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orduniversitet-my.sharepoint.com/personal/morten_helbak_nord_no/Documents/Bok_Excel_Grunnleggende/Regneark/"/>
    </mc:Choice>
  </mc:AlternateContent>
  <xr:revisionPtr revIDLastSave="9" documentId="11_59865714C845116890E829B1CCDAF4AD5F5D0DEF" xr6:coauthVersionLast="47" xr6:coauthVersionMax="47" xr10:uidLastSave="{1CAF4DD4-0D54-4524-8623-E47274D0ABA7}"/>
  <bookViews>
    <workbookView xWindow="3370" yWindow="510" windowWidth="15420" windowHeight="9940" xr2:uid="{00000000-000D-0000-FFFF-FFFF00000000}"/>
  </bookViews>
  <sheets>
    <sheet name="Fig 14.9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4" i="1" l="1"/>
  <c r="C444" i="1" s="1"/>
  <c r="D444" i="1"/>
  <c r="E444" i="1" s="1"/>
  <c r="F444" i="1"/>
  <c r="G444" i="1" s="1"/>
  <c r="H444" i="1"/>
  <c r="B445" i="1"/>
  <c r="C445" i="1" s="1"/>
  <c r="D445" i="1"/>
  <c r="E445" i="1" s="1"/>
  <c r="F445" i="1"/>
  <c r="G445" i="1" s="1"/>
  <c r="H445" i="1"/>
  <c r="B446" i="1"/>
  <c r="C446" i="1" s="1"/>
  <c r="D446" i="1"/>
  <c r="E446" i="1" s="1"/>
  <c r="F446" i="1"/>
  <c r="G446" i="1" s="1"/>
  <c r="H446" i="1"/>
  <c r="B447" i="1"/>
  <c r="C447" i="1" s="1"/>
  <c r="D447" i="1"/>
  <c r="E447" i="1" s="1"/>
  <c r="F447" i="1"/>
  <c r="G447" i="1" s="1"/>
  <c r="H447" i="1"/>
  <c r="B448" i="1"/>
  <c r="C448" i="1" s="1"/>
  <c r="D448" i="1"/>
  <c r="E448" i="1" s="1"/>
  <c r="F448" i="1"/>
  <c r="G448" i="1" s="1"/>
  <c r="H448" i="1"/>
  <c r="B449" i="1"/>
  <c r="C449" i="1" s="1"/>
  <c r="D449" i="1"/>
  <c r="E449" i="1" s="1"/>
  <c r="F449" i="1"/>
  <c r="G449" i="1" s="1"/>
  <c r="H449" i="1"/>
  <c r="B450" i="1"/>
  <c r="C450" i="1" s="1"/>
  <c r="D450" i="1"/>
  <c r="E450" i="1" s="1"/>
  <c r="F450" i="1"/>
  <c r="G450" i="1" s="1"/>
  <c r="H450" i="1"/>
  <c r="B451" i="1"/>
  <c r="C451" i="1" s="1"/>
  <c r="D451" i="1"/>
  <c r="E451" i="1" s="1"/>
  <c r="F451" i="1"/>
  <c r="G451" i="1" s="1"/>
  <c r="H451" i="1"/>
  <c r="B452" i="1"/>
  <c r="C452" i="1" s="1"/>
  <c r="D452" i="1"/>
  <c r="E452" i="1" s="1"/>
  <c r="F452" i="1"/>
  <c r="G452" i="1" s="1"/>
  <c r="H452" i="1"/>
  <c r="B453" i="1"/>
  <c r="C453" i="1" s="1"/>
  <c r="D453" i="1"/>
  <c r="E453" i="1" s="1"/>
  <c r="F453" i="1"/>
  <c r="G453" i="1" s="1"/>
  <c r="H453" i="1"/>
  <c r="B454" i="1"/>
  <c r="C454" i="1" s="1"/>
  <c r="D454" i="1"/>
  <c r="E454" i="1" s="1"/>
  <c r="F454" i="1"/>
  <c r="G454" i="1" s="1"/>
  <c r="H454" i="1"/>
  <c r="B455" i="1"/>
  <c r="C455" i="1" s="1"/>
  <c r="D455" i="1"/>
  <c r="E455" i="1" s="1"/>
  <c r="F455" i="1"/>
  <c r="G455" i="1" s="1"/>
  <c r="H455" i="1"/>
  <c r="B456" i="1"/>
  <c r="C456" i="1" s="1"/>
  <c r="D456" i="1"/>
  <c r="E456" i="1" s="1"/>
  <c r="F456" i="1"/>
  <c r="G456" i="1" s="1"/>
  <c r="H456" i="1"/>
  <c r="B457" i="1"/>
  <c r="C457" i="1" s="1"/>
  <c r="D457" i="1"/>
  <c r="E457" i="1" s="1"/>
  <c r="F457" i="1"/>
  <c r="G457" i="1" s="1"/>
  <c r="H457" i="1"/>
  <c r="I457" i="1" s="1"/>
  <c r="J457" i="1" s="1"/>
  <c r="B458" i="1"/>
  <c r="C458" i="1" s="1"/>
  <c r="D458" i="1"/>
  <c r="E458" i="1" s="1"/>
  <c r="F458" i="1"/>
  <c r="G458" i="1" s="1"/>
  <c r="H458" i="1"/>
  <c r="B459" i="1"/>
  <c r="C459" i="1" s="1"/>
  <c r="D459" i="1"/>
  <c r="E459" i="1" s="1"/>
  <c r="F459" i="1"/>
  <c r="G459" i="1" s="1"/>
  <c r="H459" i="1"/>
  <c r="B460" i="1"/>
  <c r="C460" i="1" s="1"/>
  <c r="D460" i="1"/>
  <c r="E460" i="1" s="1"/>
  <c r="F460" i="1"/>
  <c r="G460" i="1" s="1"/>
  <c r="H460" i="1"/>
  <c r="B461" i="1"/>
  <c r="C461" i="1" s="1"/>
  <c r="D461" i="1"/>
  <c r="E461" i="1" s="1"/>
  <c r="F461" i="1"/>
  <c r="G461" i="1" s="1"/>
  <c r="H461" i="1"/>
  <c r="B462" i="1"/>
  <c r="C462" i="1" s="1"/>
  <c r="D462" i="1"/>
  <c r="E462" i="1" s="1"/>
  <c r="F462" i="1"/>
  <c r="G462" i="1" s="1"/>
  <c r="H462" i="1"/>
  <c r="B463" i="1"/>
  <c r="C463" i="1" s="1"/>
  <c r="D463" i="1"/>
  <c r="E463" i="1" s="1"/>
  <c r="F463" i="1"/>
  <c r="G463" i="1" s="1"/>
  <c r="H463" i="1"/>
  <c r="B464" i="1"/>
  <c r="C464" i="1" s="1"/>
  <c r="D464" i="1"/>
  <c r="E464" i="1" s="1"/>
  <c r="F464" i="1"/>
  <c r="G464" i="1" s="1"/>
  <c r="H464" i="1"/>
  <c r="B465" i="1"/>
  <c r="C465" i="1" s="1"/>
  <c r="D465" i="1"/>
  <c r="E465" i="1" s="1"/>
  <c r="F465" i="1"/>
  <c r="G465" i="1" s="1"/>
  <c r="H465" i="1"/>
  <c r="B466" i="1"/>
  <c r="C466" i="1" s="1"/>
  <c r="D466" i="1"/>
  <c r="E466" i="1" s="1"/>
  <c r="F466" i="1"/>
  <c r="G466" i="1" s="1"/>
  <c r="H466" i="1"/>
  <c r="B467" i="1"/>
  <c r="C467" i="1" s="1"/>
  <c r="D467" i="1"/>
  <c r="E467" i="1" s="1"/>
  <c r="F467" i="1"/>
  <c r="G467" i="1" s="1"/>
  <c r="H467" i="1"/>
  <c r="B468" i="1"/>
  <c r="C468" i="1" s="1"/>
  <c r="D468" i="1"/>
  <c r="E468" i="1" s="1"/>
  <c r="F468" i="1"/>
  <c r="G468" i="1" s="1"/>
  <c r="H468" i="1"/>
  <c r="B469" i="1"/>
  <c r="C469" i="1" s="1"/>
  <c r="D469" i="1"/>
  <c r="E469" i="1" s="1"/>
  <c r="F469" i="1"/>
  <c r="G469" i="1" s="1"/>
  <c r="H469" i="1"/>
  <c r="B470" i="1"/>
  <c r="C470" i="1" s="1"/>
  <c r="D470" i="1"/>
  <c r="E470" i="1" s="1"/>
  <c r="F470" i="1"/>
  <c r="G470" i="1" s="1"/>
  <c r="H470" i="1"/>
  <c r="B471" i="1"/>
  <c r="C471" i="1" s="1"/>
  <c r="D471" i="1"/>
  <c r="E471" i="1" s="1"/>
  <c r="F471" i="1"/>
  <c r="G471" i="1" s="1"/>
  <c r="H471" i="1"/>
  <c r="B472" i="1"/>
  <c r="C472" i="1" s="1"/>
  <c r="D472" i="1"/>
  <c r="E472" i="1" s="1"/>
  <c r="F472" i="1"/>
  <c r="G472" i="1" s="1"/>
  <c r="H472" i="1"/>
  <c r="B473" i="1"/>
  <c r="C473" i="1" s="1"/>
  <c r="D473" i="1"/>
  <c r="E473" i="1" s="1"/>
  <c r="F473" i="1"/>
  <c r="G473" i="1" s="1"/>
  <c r="H473" i="1"/>
  <c r="B474" i="1"/>
  <c r="C474" i="1" s="1"/>
  <c r="D474" i="1"/>
  <c r="E474" i="1" s="1"/>
  <c r="F474" i="1"/>
  <c r="G474" i="1" s="1"/>
  <c r="H474" i="1"/>
  <c r="B475" i="1"/>
  <c r="C475" i="1" s="1"/>
  <c r="D475" i="1"/>
  <c r="E475" i="1" s="1"/>
  <c r="F475" i="1"/>
  <c r="G475" i="1" s="1"/>
  <c r="H475" i="1"/>
  <c r="B476" i="1"/>
  <c r="C476" i="1" s="1"/>
  <c r="D476" i="1"/>
  <c r="E476" i="1" s="1"/>
  <c r="F476" i="1"/>
  <c r="G476" i="1" s="1"/>
  <c r="H476" i="1"/>
  <c r="B477" i="1"/>
  <c r="C477" i="1" s="1"/>
  <c r="D477" i="1"/>
  <c r="E477" i="1" s="1"/>
  <c r="F477" i="1"/>
  <c r="G477" i="1" s="1"/>
  <c r="H477" i="1"/>
  <c r="B478" i="1"/>
  <c r="C478" i="1" s="1"/>
  <c r="D478" i="1"/>
  <c r="E478" i="1" s="1"/>
  <c r="F478" i="1"/>
  <c r="G478" i="1" s="1"/>
  <c r="H478" i="1"/>
  <c r="B479" i="1"/>
  <c r="C479" i="1" s="1"/>
  <c r="D479" i="1"/>
  <c r="E479" i="1" s="1"/>
  <c r="F479" i="1"/>
  <c r="G479" i="1" s="1"/>
  <c r="H479" i="1"/>
  <c r="B480" i="1"/>
  <c r="C480" i="1" s="1"/>
  <c r="D480" i="1"/>
  <c r="E480" i="1" s="1"/>
  <c r="F480" i="1"/>
  <c r="G480" i="1" s="1"/>
  <c r="H480" i="1"/>
  <c r="B481" i="1"/>
  <c r="C481" i="1" s="1"/>
  <c r="D481" i="1"/>
  <c r="E481" i="1" s="1"/>
  <c r="F481" i="1"/>
  <c r="G481" i="1" s="1"/>
  <c r="H481" i="1"/>
  <c r="B482" i="1"/>
  <c r="C482" i="1" s="1"/>
  <c r="D482" i="1"/>
  <c r="E482" i="1" s="1"/>
  <c r="F482" i="1"/>
  <c r="G482" i="1" s="1"/>
  <c r="H482" i="1"/>
  <c r="B483" i="1"/>
  <c r="C483" i="1" s="1"/>
  <c r="D483" i="1"/>
  <c r="E483" i="1" s="1"/>
  <c r="F483" i="1"/>
  <c r="G483" i="1" s="1"/>
  <c r="H483" i="1"/>
  <c r="B484" i="1"/>
  <c r="C484" i="1" s="1"/>
  <c r="D484" i="1"/>
  <c r="E484" i="1" s="1"/>
  <c r="F484" i="1"/>
  <c r="G484" i="1" s="1"/>
  <c r="H484" i="1"/>
  <c r="B485" i="1"/>
  <c r="C485" i="1" s="1"/>
  <c r="D485" i="1"/>
  <c r="E485" i="1" s="1"/>
  <c r="F485" i="1"/>
  <c r="G485" i="1" s="1"/>
  <c r="H485" i="1"/>
  <c r="B486" i="1"/>
  <c r="C486" i="1" s="1"/>
  <c r="D486" i="1"/>
  <c r="E486" i="1" s="1"/>
  <c r="F486" i="1"/>
  <c r="G486" i="1" s="1"/>
  <c r="H486" i="1"/>
  <c r="B487" i="1"/>
  <c r="C487" i="1" s="1"/>
  <c r="D487" i="1"/>
  <c r="E487" i="1" s="1"/>
  <c r="F487" i="1"/>
  <c r="G487" i="1" s="1"/>
  <c r="H487" i="1"/>
  <c r="B488" i="1"/>
  <c r="C488" i="1" s="1"/>
  <c r="D488" i="1"/>
  <c r="E488" i="1" s="1"/>
  <c r="F488" i="1"/>
  <c r="G488" i="1" s="1"/>
  <c r="H488" i="1"/>
  <c r="B489" i="1"/>
  <c r="C489" i="1" s="1"/>
  <c r="D489" i="1"/>
  <c r="E489" i="1" s="1"/>
  <c r="F489" i="1"/>
  <c r="G489" i="1" s="1"/>
  <c r="H489" i="1"/>
  <c r="B490" i="1"/>
  <c r="C490" i="1" s="1"/>
  <c r="D490" i="1"/>
  <c r="E490" i="1" s="1"/>
  <c r="F490" i="1"/>
  <c r="G490" i="1" s="1"/>
  <c r="H490" i="1"/>
  <c r="B491" i="1"/>
  <c r="C491" i="1" s="1"/>
  <c r="D491" i="1"/>
  <c r="E491" i="1" s="1"/>
  <c r="F491" i="1"/>
  <c r="G491" i="1" s="1"/>
  <c r="H491" i="1"/>
  <c r="B492" i="1"/>
  <c r="C492" i="1" s="1"/>
  <c r="D492" i="1"/>
  <c r="E492" i="1" s="1"/>
  <c r="F492" i="1"/>
  <c r="G492" i="1" s="1"/>
  <c r="H492" i="1"/>
  <c r="B493" i="1"/>
  <c r="C493" i="1" s="1"/>
  <c r="D493" i="1"/>
  <c r="E493" i="1" s="1"/>
  <c r="F493" i="1"/>
  <c r="G493" i="1" s="1"/>
  <c r="H493" i="1"/>
  <c r="I493" i="1" s="1"/>
  <c r="J493" i="1" s="1"/>
  <c r="B494" i="1"/>
  <c r="C494" i="1" s="1"/>
  <c r="D494" i="1"/>
  <c r="E494" i="1" s="1"/>
  <c r="F494" i="1"/>
  <c r="G494" i="1" s="1"/>
  <c r="H494" i="1"/>
  <c r="B495" i="1"/>
  <c r="C495" i="1" s="1"/>
  <c r="D495" i="1"/>
  <c r="E495" i="1" s="1"/>
  <c r="F495" i="1"/>
  <c r="G495" i="1" s="1"/>
  <c r="H495" i="1"/>
  <c r="B496" i="1"/>
  <c r="C496" i="1" s="1"/>
  <c r="D496" i="1"/>
  <c r="E496" i="1" s="1"/>
  <c r="F496" i="1"/>
  <c r="G496" i="1" s="1"/>
  <c r="H496" i="1"/>
  <c r="B497" i="1"/>
  <c r="C497" i="1" s="1"/>
  <c r="D497" i="1"/>
  <c r="E497" i="1" s="1"/>
  <c r="F497" i="1"/>
  <c r="G497" i="1" s="1"/>
  <c r="H497" i="1"/>
  <c r="I497" i="1" s="1"/>
  <c r="B498" i="1"/>
  <c r="C498" i="1" s="1"/>
  <c r="D498" i="1"/>
  <c r="E498" i="1" s="1"/>
  <c r="F498" i="1"/>
  <c r="G498" i="1" s="1"/>
  <c r="H498" i="1"/>
  <c r="B499" i="1"/>
  <c r="C499" i="1" s="1"/>
  <c r="D499" i="1"/>
  <c r="E499" i="1" s="1"/>
  <c r="F499" i="1"/>
  <c r="G499" i="1" s="1"/>
  <c r="H499" i="1"/>
  <c r="B500" i="1"/>
  <c r="C500" i="1" s="1"/>
  <c r="D500" i="1"/>
  <c r="E500" i="1" s="1"/>
  <c r="F500" i="1"/>
  <c r="G500" i="1" s="1"/>
  <c r="H500" i="1"/>
  <c r="B501" i="1"/>
  <c r="C501" i="1" s="1"/>
  <c r="D501" i="1"/>
  <c r="E501" i="1" s="1"/>
  <c r="F501" i="1"/>
  <c r="G501" i="1" s="1"/>
  <c r="H501" i="1"/>
  <c r="B502" i="1"/>
  <c r="C502" i="1" s="1"/>
  <c r="D502" i="1"/>
  <c r="E502" i="1" s="1"/>
  <c r="F502" i="1"/>
  <c r="G502" i="1" s="1"/>
  <c r="H502" i="1"/>
  <c r="B503" i="1"/>
  <c r="C503" i="1" s="1"/>
  <c r="D503" i="1"/>
  <c r="E503" i="1" s="1"/>
  <c r="F503" i="1"/>
  <c r="G503" i="1" s="1"/>
  <c r="H503" i="1"/>
  <c r="B504" i="1"/>
  <c r="C504" i="1" s="1"/>
  <c r="D504" i="1"/>
  <c r="E504" i="1" s="1"/>
  <c r="F504" i="1"/>
  <c r="G504" i="1" s="1"/>
  <c r="H504" i="1"/>
  <c r="B505" i="1"/>
  <c r="C505" i="1" s="1"/>
  <c r="D505" i="1"/>
  <c r="E505" i="1" s="1"/>
  <c r="F505" i="1"/>
  <c r="G505" i="1" s="1"/>
  <c r="H505" i="1"/>
  <c r="B506" i="1"/>
  <c r="C506" i="1" s="1"/>
  <c r="D506" i="1"/>
  <c r="E506" i="1" s="1"/>
  <c r="F506" i="1"/>
  <c r="G506" i="1" s="1"/>
  <c r="H506" i="1"/>
  <c r="B507" i="1"/>
  <c r="C507" i="1" s="1"/>
  <c r="D507" i="1"/>
  <c r="E507" i="1" s="1"/>
  <c r="F507" i="1"/>
  <c r="G507" i="1" s="1"/>
  <c r="H507" i="1"/>
  <c r="B508" i="1"/>
  <c r="C508" i="1" s="1"/>
  <c r="D508" i="1"/>
  <c r="E508" i="1" s="1"/>
  <c r="F508" i="1"/>
  <c r="G508" i="1" s="1"/>
  <c r="H508" i="1"/>
  <c r="B509" i="1"/>
  <c r="C509" i="1" s="1"/>
  <c r="D509" i="1"/>
  <c r="E509" i="1" s="1"/>
  <c r="F509" i="1"/>
  <c r="G509" i="1" s="1"/>
  <c r="H509" i="1"/>
  <c r="B510" i="1"/>
  <c r="C510" i="1" s="1"/>
  <c r="D510" i="1"/>
  <c r="E510" i="1" s="1"/>
  <c r="F510" i="1"/>
  <c r="G510" i="1" s="1"/>
  <c r="H510" i="1"/>
  <c r="B511" i="1"/>
  <c r="C511" i="1" s="1"/>
  <c r="D511" i="1"/>
  <c r="E511" i="1" s="1"/>
  <c r="F511" i="1"/>
  <c r="G511" i="1" s="1"/>
  <c r="H511" i="1"/>
  <c r="B512" i="1"/>
  <c r="C512" i="1" s="1"/>
  <c r="D512" i="1"/>
  <c r="E512" i="1" s="1"/>
  <c r="F512" i="1"/>
  <c r="G512" i="1" s="1"/>
  <c r="H512" i="1"/>
  <c r="B513" i="1"/>
  <c r="C513" i="1" s="1"/>
  <c r="D513" i="1"/>
  <c r="E513" i="1" s="1"/>
  <c r="F513" i="1"/>
  <c r="G513" i="1" s="1"/>
  <c r="H513" i="1"/>
  <c r="B514" i="1"/>
  <c r="C514" i="1" s="1"/>
  <c r="D514" i="1"/>
  <c r="E514" i="1" s="1"/>
  <c r="F514" i="1"/>
  <c r="G514" i="1" s="1"/>
  <c r="H514" i="1"/>
  <c r="B515" i="1"/>
  <c r="C515" i="1" s="1"/>
  <c r="D515" i="1"/>
  <c r="E515" i="1" s="1"/>
  <c r="F515" i="1"/>
  <c r="G515" i="1" s="1"/>
  <c r="H515" i="1"/>
  <c r="B516" i="1"/>
  <c r="C516" i="1" s="1"/>
  <c r="D516" i="1"/>
  <c r="E516" i="1" s="1"/>
  <c r="F516" i="1"/>
  <c r="G516" i="1" s="1"/>
  <c r="H516" i="1"/>
  <c r="B517" i="1"/>
  <c r="C517" i="1" s="1"/>
  <c r="D517" i="1"/>
  <c r="E517" i="1" s="1"/>
  <c r="F517" i="1"/>
  <c r="G517" i="1" s="1"/>
  <c r="H517" i="1"/>
  <c r="B518" i="1"/>
  <c r="C518" i="1" s="1"/>
  <c r="D518" i="1"/>
  <c r="E518" i="1" s="1"/>
  <c r="F518" i="1"/>
  <c r="G518" i="1" s="1"/>
  <c r="H518" i="1"/>
  <c r="B519" i="1"/>
  <c r="C519" i="1" s="1"/>
  <c r="D519" i="1"/>
  <c r="E519" i="1" s="1"/>
  <c r="F519" i="1"/>
  <c r="G519" i="1" s="1"/>
  <c r="H519" i="1"/>
  <c r="B520" i="1"/>
  <c r="C520" i="1" s="1"/>
  <c r="D520" i="1"/>
  <c r="E520" i="1" s="1"/>
  <c r="F520" i="1"/>
  <c r="G520" i="1" s="1"/>
  <c r="H520" i="1"/>
  <c r="B521" i="1"/>
  <c r="C521" i="1" s="1"/>
  <c r="D521" i="1"/>
  <c r="E521" i="1" s="1"/>
  <c r="F521" i="1"/>
  <c r="G521" i="1" s="1"/>
  <c r="H521" i="1"/>
  <c r="I521" i="1" s="1"/>
  <c r="J521" i="1" s="1"/>
  <c r="B522" i="1"/>
  <c r="C522" i="1" s="1"/>
  <c r="D522" i="1"/>
  <c r="E522" i="1" s="1"/>
  <c r="F522" i="1"/>
  <c r="G522" i="1" s="1"/>
  <c r="H522" i="1"/>
  <c r="B523" i="1"/>
  <c r="C523" i="1" s="1"/>
  <c r="D523" i="1"/>
  <c r="E523" i="1" s="1"/>
  <c r="F523" i="1"/>
  <c r="G523" i="1" s="1"/>
  <c r="H523" i="1"/>
  <c r="B524" i="1"/>
  <c r="C524" i="1" s="1"/>
  <c r="D524" i="1"/>
  <c r="E524" i="1" s="1"/>
  <c r="F524" i="1"/>
  <c r="G524" i="1" s="1"/>
  <c r="H524" i="1"/>
  <c r="B525" i="1"/>
  <c r="C525" i="1" s="1"/>
  <c r="D525" i="1"/>
  <c r="E525" i="1" s="1"/>
  <c r="F525" i="1"/>
  <c r="G525" i="1" s="1"/>
  <c r="H525" i="1"/>
  <c r="B526" i="1"/>
  <c r="C526" i="1" s="1"/>
  <c r="D526" i="1"/>
  <c r="E526" i="1" s="1"/>
  <c r="F526" i="1"/>
  <c r="G526" i="1" s="1"/>
  <c r="H526" i="1"/>
  <c r="B527" i="1"/>
  <c r="C527" i="1" s="1"/>
  <c r="D527" i="1"/>
  <c r="E527" i="1" s="1"/>
  <c r="F527" i="1"/>
  <c r="G527" i="1" s="1"/>
  <c r="H527" i="1"/>
  <c r="B528" i="1"/>
  <c r="C528" i="1" s="1"/>
  <c r="D528" i="1"/>
  <c r="E528" i="1" s="1"/>
  <c r="F528" i="1"/>
  <c r="G528" i="1" s="1"/>
  <c r="H528" i="1"/>
  <c r="B529" i="1"/>
  <c r="C529" i="1" s="1"/>
  <c r="D529" i="1"/>
  <c r="E529" i="1" s="1"/>
  <c r="F529" i="1"/>
  <c r="G529" i="1" s="1"/>
  <c r="H529" i="1"/>
  <c r="I529" i="1" s="1"/>
  <c r="B530" i="1"/>
  <c r="C530" i="1" s="1"/>
  <c r="D530" i="1"/>
  <c r="E530" i="1" s="1"/>
  <c r="F530" i="1"/>
  <c r="G530" i="1" s="1"/>
  <c r="H530" i="1"/>
  <c r="B531" i="1"/>
  <c r="C531" i="1" s="1"/>
  <c r="D531" i="1"/>
  <c r="E531" i="1" s="1"/>
  <c r="F531" i="1"/>
  <c r="G531" i="1" s="1"/>
  <c r="H531" i="1"/>
  <c r="B532" i="1"/>
  <c r="C532" i="1" s="1"/>
  <c r="D532" i="1"/>
  <c r="E532" i="1" s="1"/>
  <c r="F532" i="1"/>
  <c r="G532" i="1" s="1"/>
  <c r="H532" i="1"/>
  <c r="B533" i="1"/>
  <c r="C533" i="1" s="1"/>
  <c r="D533" i="1"/>
  <c r="E533" i="1" s="1"/>
  <c r="F533" i="1"/>
  <c r="G533" i="1" s="1"/>
  <c r="H533" i="1"/>
  <c r="B534" i="1"/>
  <c r="C534" i="1" s="1"/>
  <c r="D534" i="1"/>
  <c r="E534" i="1" s="1"/>
  <c r="F534" i="1"/>
  <c r="G534" i="1" s="1"/>
  <c r="H534" i="1"/>
  <c r="B535" i="1"/>
  <c r="C535" i="1" s="1"/>
  <c r="D535" i="1"/>
  <c r="E535" i="1" s="1"/>
  <c r="F535" i="1"/>
  <c r="G535" i="1" s="1"/>
  <c r="H535" i="1"/>
  <c r="B536" i="1"/>
  <c r="C536" i="1" s="1"/>
  <c r="D536" i="1"/>
  <c r="E536" i="1" s="1"/>
  <c r="F536" i="1"/>
  <c r="G536" i="1" s="1"/>
  <c r="H536" i="1"/>
  <c r="B537" i="1"/>
  <c r="C537" i="1" s="1"/>
  <c r="D537" i="1"/>
  <c r="E537" i="1" s="1"/>
  <c r="F537" i="1"/>
  <c r="G537" i="1" s="1"/>
  <c r="H537" i="1"/>
  <c r="B538" i="1"/>
  <c r="C538" i="1" s="1"/>
  <c r="D538" i="1"/>
  <c r="E538" i="1" s="1"/>
  <c r="F538" i="1"/>
  <c r="G538" i="1" s="1"/>
  <c r="H538" i="1"/>
  <c r="B539" i="1"/>
  <c r="C539" i="1" s="1"/>
  <c r="D539" i="1"/>
  <c r="E539" i="1" s="1"/>
  <c r="F539" i="1"/>
  <c r="G539" i="1" s="1"/>
  <c r="H539" i="1"/>
  <c r="B540" i="1"/>
  <c r="C540" i="1" s="1"/>
  <c r="D540" i="1"/>
  <c r="E540" i="1" s="1"/>
  <c r="F540" i="1"/>
  <c r="G540" i="1" s="1"/>
  <c r="H540" i="1"/>
  <c r="B541" i="1"/>
  <c r="C541" i="1" s="1"/>
  <c r="D541" i="1"/>
  <c r="E541" i="1" s="1"/>
  <c r="F541" i="1"/>
  <c r="G541" i="1" s="1"/>
  <c r="H541" i="1"/>
  <c r="B542" i="1"/>
  <c r="C542" i="1" s="1"/>
  <c r="D542" i="1"/>
  <c r="E542" i="1" s="1"/>
  <c r="F542" i="1"/>
  <c r="G542" i="1" s="1"/>
  <c r="H542" i="1"/>
  <c r="B543" i="1"/>
  <c r="C543" i="1" s="1"/>
  <c r="D543" i="1"/>
  <c r="E543" i="1" s="1"/>
  <c r="F543" i="1"/>
  <c r="G543" i="1" s="1"/>
  <c r="H543" i="1"/>
  <c r="B544" i="1"/>
  <c r="C544" i="1" s="1"/>
  <c r="D544" i="1"/>
  <c r="E544" i="1" s="1"/>
  <c r="F544" i="1"/>
  <c r="G544" i="1" s="1"/>
  <c r="H544" i="1"/>
  <c r="B545" i="1"/>
  <c r="C545" i="1" s="1"/>
  <c r="D545" i="1"/>
  <c r="E545" i="1" s="1"/>
  <c r="F545" i="1"/>
  <c r="G545" i="1" s="1"/>
  <c r="H545" i="1"/>
  <c r="B546" i="1"/>
  <c r="C546" i="1" s="1"/>
  <c r="D546" i="1"/>
  <c r="E546" i="1" s="1"/>
  <c r="F546" i="1"/>
  <c r="G546" i="1" s="1"/>
  <c r="H546" i="1"/>
  <c r="B547" i="1"/>
  <c r="C547" i="1" s="1"/>
  <c r="D547" i="1"/>
  <c r="E547" i="1" s="1"/>
  <c r="F547" i="1"/>
  <c r="G547" i="1" s="1"/>
  <c r="H547" i="1"/>
  <c r="B548" i="1"/>
  <c r="C548" i="1" s="1"/>
  <c r="D548" i="1"/>
  <c r="E548" i="1" s="1"/>
  <c r="F548" i="1"/>
  <c r="G548" i="1" s="1"/>
  <c r="H548" i="1"/>
  <c r="B549" i="1"/>
  <c r="C549" i="1" s="1"/>
  <c r="D549" i="1"/>
  <c r="E549" i="1" s="1"/>
  <c r="F549" i="1"/>
  <c r="G549" i="1" s="1"/>
  <c r="H549" i="1"/>
  <c r="B550" i="1"/>
  <c r="C550" i="1" s="1"/>
  <c r="D550" i="1"/>
  <c r="E550" i="1" s="1"/>
  <c r="F550" i="1"/>
  <c r="G550" i="1" s="1"/>
  <c r="H550" i="1"/>
  <c r="B551" i="1"/>
  <c r="C551" i="1" s="1"/>
  <c r="D551" i="1"/>
  <c r="E551" i="1" s="1"/>
  <c r="F551" i="1"/>
  <c r="G551" i="1" s="1"/>
  <c r="H551" i="1"/>
  <c r="B552" i="1"/>
  <c r="C552" i="1" s="1"/>
  <c r="D552" i="1"/>
  <c r="E552" i="1" s="1"/>
  <c r="F552" i="1"/>
  <c r="G552" i="1" s="1"/>
  <c r="H552" i="1"/>
  <c r="B553" i="1"/>
  <c r="C553" i="1" s="1"/>
  <c r="D553" i="1"/>
  <c r="E553" i="1" s="1"/>
  <c r="F553" i="1"/>
  <c r="G553" i="1" s="1"/>
  <c r="H553" i="1"/>
  <c r="B554" i="1"/>
  <c r="C554" i="1" s="1"/>
  <c r="D554" i="1"/>
  <c r="E554" i="1" s="1"/>
  <c r="F554" i="1"/>
  <c r="G554" i="1" s="1"/>
  <c r="H554" i="1"/>
  <c r="B555" i="1"/>
  <c r="C555" i="1" s="1"/>
  <c r="D555" i="1"/>
  <c r="E555" i="1" s="1"/>
  <c r="F555" i="1"/>
  <c r="G555" i="1" s="1"/>
  <c r="H555" i="1"/>
  <c r="B556" i="1"/>
  <c r="C556" i="1" s="1"/>
  <c r="D556" i="1"/>
  <c r="E556" i="1" s="1"/>
  <c r="F556" i="1"/>
  <c r="G556" i="1" s="1"/>
  <c r="H556" i="1"/>
  <c r="B557" i="1"/>
  <c r="C557" i="1" s="1"/>
  <c r="D557" i="1"/>
  <c r="E557" i="1" s="1"/>
  <c r="F557" i="1"/>
  <c r="G557" i="1" s="1"/>
  <c r="H557" i="1"/>
  <c r="B558" i="1"/>
  <c r="C558" i="1" s="1"/>
  <c r="D558" i="1"/>
  <c r="E558" i="1" s="1"/>
  <c r="F558" i="1"/>
  <c r="G558" i="1" s="1"/>
  <c r="H558" i="1"/>
  <c r="B559" i="1"/>
  <c r="C559" i="1" s="1"/>
  <c r="D559" i="1"/>
  <c r="E559" i="1" s="1"/>
  <c r="F559" i="1"/>
  <c r="G559" i="1" s="1"/>
  <c r="H559" i="1"/>
  <c r="B560" i="1"/>
  <c r="C560" i="1" s="1"/>
  <c r="D560" i="1"/>
  <c r="E560" i="1" s="1"/>
  <c r="F560" i="1"/>
  <c r="G560" i="1" s="1"/>
  <c r="H560" i="1"/>
  <c r="B561" i="1"/>
  <c r="C561" i="1" s="1"/>
  <c r="D561" i="1"/>
  <c r="E561" i="1" s="1"/>
  <c r="F561" i="1"/>
  <c r="G561" i="1" s="1"/>
  <c r="H561" i="1"/>
  <c r="B562" i="1"/>
  <c r="C562" i="1" s="1"/>
  <c r="D562" i="1"/>
  <c r="E562" i="1" s="1"/>
  <c r="F562" i="1"/>
  <c r="G562" i="1" s="1"/>
  <c r="H562" i="1"/>
  <c r="B563" i="1"/>
  <c r="C563" i="1" s="1"/>
  <c r="D563" i="1"/>
  <c r="E563" i="1" s="1"/>
  <c r="F563" i="1"/>
  <c r="G563" i="1" s="1"/>
  <c r="H563" i="1"/>
  <c r="B564" i="1"/>
  <c r="C564" i="1" s="1"/>
  <c r="D564" i="1"/>
  <c r="E564" i="1" s="1"/>
  <c r="F564" i="1"/>
  <c r="G564" i="1" s="1"/>
  <c r="H564" i="1"/>
  <c r="B565" i="1"/>
  <c r="C565" i="1" s="1"/>
  <c r="D565" i="1"/>
  <c r="E565" i="1" s="1"/>
  <c r="F565" i="1"/>
  <c r="G565" i="1" s="1"/>
  <c r="H565" i="1"/>
  <c r="B566" i="1"/>
  <c r="C566" i="1" s="1"/>
  <c r="D566" i="1"/>
  <c r="E566" i="1" s="1"/>
  <c r="F566" i="1"/>
  <c r="G566" i="1" s="1"/>
  <c r="H566" i="1"/>
  <c r="B567" i="1"/>
  <c r="C567" i="1" s="1"/>
  <c r="D567" i="1"/>
  <c r="E567" i="1" s="1"/>
  <c r="F567" i="1"/>
  <c r="G567" i="1" s="1"/>
  <c r="H567" i="1"/>
  <c r="I567" i="1" s="1"/>
  <c r="B568" i="1"/>
  <c r="C568" i="1" s="1"/>
  <c r="D568" i="1"/>
  <c r="E568" i="1" s="1"/>
  <c r="F568" i="1"/>
  <c r="G568" i="1" s="1"/>
  <c r="H568" i="1"/>
  <c r="B569" i="1"/>
  <c r="C569" i="1" s="1"/>
  <c r="D569" i="1"/>
  <c r="E569" i="1" s="1"/>
  <c r="F569" i="1"/>
  <c r="G569" i="1" s="1"/>
  <c r="H569" i="1"/>
  <c r="B570" i="1"/>
  <c r="C570" i="1" s="1"/>
  <c r="D570" i="1"/>
  <c r="E570" i="1" s="1"/>
  <c r="F570" i="1"/>
  <c r="G570" i="1" s="1"/>
  <c r="H570" i="1"/>
  <c r="B571" i="1"/>
  <c r="C571" i="1" s="1"/>
  <c r="D571" i="1"/>
  <c r="E571" i="1" s="1"/>
  <c r="F571" i="1"/>
  <c r="G571" i="1" s="1"/>
  <c r="H571" i="1"/>
  <c r="B572" i="1"/>
  <c r="C572" i="1"/>
  <c r="D572" i="1"/>
  <c r="E572" i="1" s="1"/>
  <c r="F572" i="1"/>
  <c r="G572" i="1" s="1"/>
  <c r="H572" i="1"/>
  <c r="B573" i="1"/>
  <c r="C573" i="1" s="1"/>
  <c r="D573" i="1"/>
  <c r="E573" i="1" s="1"/>
  <c r="F573" i="1"/>
  <c r="G573" i="1" s="1"/>
  <c r="H573" i="1"/>
  <c r="B574" i="1"/>
  <c r="C574" i="1" s="1"/>
  <c r="D574" i="1"/>
  <c r="E574" i="1" s="1"/>
  <c r="F574" i="1"/>
  <c r="G574" i="1" s="1"/>
  <c r="H574" i="1"/>
  <c r="B575" i="1"/>
  <c r="C575" i="1" s="1"/>
  <c r="D575" i="1"/>
  <c r="E575" i="1" s="1"/>
  <c r="F575" i="1"/>
  <c r="G575" i="1" s="1"/>
  <c r="H575" i="1"/>
  <c r="B576" i="1"/>
  <c r="C576" i="1" s="1"/>
  <c r="D576" i="1"/>
  <c r="E576" i="1" s="1"/>
  <c r="F576" i="1"/>
  <c r="G576" i="1" s="1"/>
  <c r="H576" i="1"/>
  <c r="B577" i="1"/>
  <c r="C577" i="1" s="1"/>
  <c r="D577" i="1"/>
  <c r="E577" i="1" s="1"/>
  <c r="F577" i="1"/>
  <c r="G577" i="1" s="1"/>
  <c r="H577" i="1"/>
  <c r="B578" i="1"/>
  <c r="C578" i="1" s="1"/>
  <c r="D578" i="1"/>
  <c r="E578" i="1" s="1"/>
  <c r="F578" i="1"/>
  <c r="G578" i="1" s="1"/>
  <c r="H578" i="1"/>
  <c r="B579" i="1"/>
  <c r="C579" i="1" s="1"/>
  <c r="D579" i="1"/>
  <c r="E579" i="1" s="1"/>
  <c r="F579" i="1"/>
  <c r="G579" i="1" s="1"/>
  <c r="H579" i="1"/>
  <c r="B580" i="1"/>
  <c r="C580" i="1" s="1"/>
  <c r="D580" i="1"/>
  <c r="E580" i="1" s="1"/>
  <c r="F580" i="1"/>
  <c r="G580" i="1" s="1"/>
  <c r="H580" i="1"/>
  <c r="B581" i="1"/>
  <c r="C581" i="1" s="1"/>
  <c r="D581" i="1"/>
  <c r="E581" i="1" s="1"/>
  <c r="F581" i="1"/>
  <c r="G581" i="1" s="1"/>
  <c r="H581" i="1"/>
  <c r="B582" i="1"/>
  <c r="C582" i="1" s="1"/>
  <c r="D582" i="1"/>
  <c r="E582" i="1" s="1"/>
  <c r="F582" i="1"/>
  <c r="G582" i="1" s="1"/>
  <c r="H582" i="1"/>
  <c r="B583" i="1"/>
  <c r="C583" i="1" s="1"/>
  <c r="D583" i="1"/>
  <c r="E583" i="1" s="1"/>
  <c r="F583" i="1"/>
  <c r="G583" i="1" s="1"/>
  <c r="H583" i="1"/>
  <c r="B584" i="1"/>
  <c r="C584" i="1" s="1"/>
  <c r="D584" i="1"/>
  <c r="E584" i="1" s="1"/>
  <c r="F584" i="1"/>
  <c r="G584" i="1" s="1"/>
  <c r="H584" i="1"/>
  <c r="B585" i="1"/>
  <c r="C585" i="1" s="1"/>
  <c r="D585" i="1"/>
  <c r="E585" i="1" s="1"/>
  <c r="F585" i="1"/>
  <c r="G585" i="1" s="1"/>
  <c r="H585" i="1"/>
  <c r="B586" i="1"/>
  <c r="C586" i="1" s="1"/>
  <c r="D586" i="1"/>
  <c r="E586" i="1" s="1"/>
  <c r="F586" i="1"/>
  <c r="G586" i="1" s="1"/>
  <c r="H586" i="1"/>
  <c r="B587" i="1"/>
  <c r="C587" i="1" s="1"/>
  <c r="D587" i="1"/>
  <c r="E587" i="1" s="1"/>
  <c r="F587" i="1"/>
  <c r="G587" i="1" s="1"/>
  <c r="H587" i="1"/>
  <c r="B588" i="1"/>
  <c r="C588" i="1" s="1"/>
  <c r="D588" i="1"/>
  <c r="E588" i="1" s="1"/>
  <c r="F588" i="1"/>
  <c r="G588" i="1" s="1"/>
  <c r="H588" i="1"/>
  <c r="B589" i="1"/>
  <c r="C589" i="1" s="1"/>
  <c r="D589" i="1"/>
  <c r="E589" i="1" s="1"/>
  <c r="F589" i="1"/>
  <c r="G589" i="1" s="1"/>
  <c r="H589" i="1"/>
  <c r="B590" i="1"/>
  <c r="C590" i="1" s="1"/>
  <c r="D590" i="1"/>
  <c r="E590" i="1" s="1"/>
  <c r="F590" i="1"/>
  <c r="G590" i="1" s="1"/>
  <c r="H590" i="1"/>
  <c r="B591" i="1"/>
  <c r="C591" i="1" s="1"/>
  <c r="D591" i="1"/>
  <c r="E591" i="1" s="1"/>
  <c r="F591" i="1"/>
  <c r="G591" i="1" s="1"/>
  <c r="H591" i="1"/>
  <c r="B592" i="1"/>
  <c r="C592" i="1" s="1"/>
  <c r="D592" i="1"/>
  <c r="E592" i="1" s="1"/>
  <c r="F592" i="1"/>
  <c r="G592" i="1" s="1"/>
  <c r="H592" i="1"/>
  <c r="B593" i="1"/>
  <c r="C593" i="1" s="1"/>
  <c r="D593" i="1"/>
  <c r="E593" i="1" s="1"/>
  <c r="F593" i="1"/>
  <c r="G593" i="1" s="1"/>
  <c r="H593" i="1"/>
  <c r="B594" i="1"/>
  <c r="C594" i="1" s="1"/>
  <c r="D594" i="1"/>
  <c r="E594" i="1" s="1"/>
  <c r="F594" i="1"/>
  <c r="G594" i="1" s="1"/>
  <c r="H594" i="1"/>
  <c r="B595" i="1"/>
  <c r="C595" i="1" s="1"/>
  <c r="D595" i="1"/>
  <c r="E595" i="1" s="1"/>
  <c r="F595" i="1"/>
  <c r="G595" i="1" s="1"/>
  <c r="H595" i="1"/>
  <c r="B596" i="1"/>
  <c r="C596" i="1" s="1"/>
  <c r="D596" i="1"/>
  <c r="E596" i="1" s="1"/>
  <c r="F596" i="1"/>
  <c r="G596" i="1" s="1"/>
  <c r="H596" i="1"/>
  <c r="B597" i="1"/>
  <c r="C597" i="1" s="1"/>
  <c r="D597" i="1"/>
  <c r="E597" i="1" s="1"/>
  <c r="F597" i="1"/>
  <c r="G597" i="1" s="1"/>
  <c r="H597" i="1"/>
  <c r="B598" i="1"/>
  <c r="C598" i="1" s="1"/>
  <c r="D598" i="1"/>
  <c r="E598" i="1" s="1"/>
  <c r="F598" i="1"/>
  <c r="G598" i="1" s="1"/>
  <c r="H598" i="1"/>
  <c r="B599" i="1"/>
  <c r="C599" i="1" s="1"/>
  <c r="D599" i="1"/>
  <c r="E599" i="1" s="1"/>
  <c r="F599" i="1"/>
  <c r="G599" i="1" s="1"/>
  <c r="H599" i="1"/>
  <c r="B600" i="1"/>
  <c r="C600" i="1" s="1"/>
  <c r="D600" i="1"/>
  <c r="E600" i="1" s="1"/>
  <c r="F600" i="1"/>
  <c r="G600" i="1" s="1"/>
  <c r="H600" i="1"/>
  <c r="B601" i="1"/>
  <c r="C601" i="1" s="1"/>
  <c r="D601" i="1"/>
  <c r="E601" i="1" s="1"/>
  <c r="F601" i="1"/>
  <c r="G601" i="1" s="1"/>
  <c r="H601" i="1"/>
  <c r="B602" i="1"/>
  <c r="C602" i="1" s="1"/>
  <c r="D602" i="1"/>
  <c r="E602" i="1" s="1"/>
  <c r="F602" i="1"/>
  <c r="G602" i="1" s="1"/>
  <c r="H602" i="1"/>
  <c r="B603" i="1"/>
  <c r="C603" i="1" s="1"/>
  <c r="D603" i="1"/>
  <c r="E603" i="1" s="1"/>
  <c r="F603" i="1"/>
  <c r="G603" i="1" s="1"/>
  <c r="H603" i="1"/>
  <c r="B604" i="1"/>
  <c r="C604" i="1" s="1"/>
  <c r="D604" i="1"/>
  <c r="E604" i="1" s="1"/>
  <c r="F604" i="1"/>
  <c r="G604" i="1" s="1"/>
  <c r="H604" i="1"/>
  <c r="B605" i="1"/>
  <c r="C605" i="1" s="1"/>
  <c r="D605" i="1"/>
  <c r="E605" i="1" s="1"/>
  <c r="F605" i="1"/>
  <c r="G605" i="1" s="1"/>
  <c r="H605" i="1"/>
  <c r="B606" i="1"/>
  <c r="C606" i="1" s="1"/>
  <c r="D606" i="1"/>
  <c r="E606" i="1" s="1"/>
  <c r="F606" i="1"/>
  <c r="G606" i="1" s="1"/>
  <c r="H606" i="1"/>
  <c r="B607" i="1"/>
  <c r="C607" i="1" s="1"/>
  <c r="D607" i="1"/>
  <c r="E607" i="1" s="1"/>
  <c r="F607" i="1"/>
  <c r="G607" i="1" s="1"/>
  <c r="H607" i="1"/>
  <c r="B608" i="1"/>
  <c r="C608" i="1" s="1"/>
  <c r="D608" i="1"/>
  <c r="E608" i="1" s="1"/>
  <c r="F608" i="1"/>
  <c r="G608" i="1" s="1"/>
  <c r="H608" i="1"/>
  <c r="B609" i="1"/>
  <c r="C609" i="1" s="1"/>
  <c r="D609" i="1"/>
  <c r="E609" i="1" s="1"/>
  <c r="F609" i="1"/>
  <c r="G609" i="1" s="1"/>
  <c r="H609" i="1"/>
  <c r="B610" i="1"/>
  <c r="C610" i="1" s="1"/>
  <c r="D610" i="1"/>
  <c r="E610" i="1" s="1"/>
  <c r="F610" i="1"/>
  <c r="G610" i="1" s="1"/>
  <c r="H610" i="1"/>
  <c r="B611" i="1"/>
  <c r="C611" i="1" s="1"/>
  <c r="D611" i="1"/>
  <c r="E611" i="1" s="1"/>
  <c r="F611" i="1"/>
  <c r="G611" i="1" s="1"/>
  <c r="H611" i="1"/>
  <c r="B612" i="1"/>
  <c r="C612" i="1" s="1"/>
  <c r="D612" i="1"/>
  <c r="E612" i="1" s="1"/>
  <c r="F612" i="1"/>
  <c r="G612" i="1" s="1"/>
  <c r="H612" i="1"/>
  <c r="B613" i="1"/>
  <c r="C613" i="1" s="1"/>
  <c r="D613" i="1"/>
  <c r="E613" i="1" s="1"/>
  <c r="F613" i="1"/>
  <c r="G613" i="1" s="1"/>
  <c r="H613" i="1"/>
  <c r="B614" i="1"/>
  <c r="C614" i="1" s="1"/>
  <c r="D614" i="1"/>
  <c r="E614" i="1" s="1"/>
  <c r="F614" i="1"/>
  <c r="G614" i="1" s="1"/>
  <c r="H614" i="1"/>
  <c r="B615" i="1"/>
  <c r="C615" i="1" s="1"/>
  <c r="D615" i="1"/>
  <c r="E615" i="1" s="1"/>
  <c r="F615" i="1"/>
  <c r="G615" i="1" s="1"/>
  <c r="H615" i="1"/>
  <c r="B616" i="1"/>
  <c r="C616" i="1" s="1"/>
  <c r="D616" i="1"/>
  <c r="E616" i="1" s="1"/>
  <c r="F616" i="1"/>
  <c r="G616" i="1" s="1"/>
  <c r="H616" i="1"/>
  <c r="B617" i="1"/>
  <c r="C617" i="1" s="1"/>
  <c r="D617" i="1"/>
  <c r="E617" i="1" s="1"/>
  <c r="F617" i="1"/>
  <c r="G617" i="1" s="1"/>
  <c r="H617" i="1"/>
  <c r="B618" i="1"/>
  <c r="C618" i="1" s="1"/>
  <c r="D618" i="1"/>
  <c r="E618" i="1" s="1"/>
  <c r="F618" i="1"/>
  <c r="G618" i="1" s="1"/>
  <c r="H618" i="1"/>
  <c r="B619" i="1"/>
  <c r="C619" i="1" s="1"/>
  <c r="D619" i="1"/>
  <c r="E619" i="1" s="1"/>
  <c r="F619" i="1"/>
  <c r="G619" i="1" s="1"/>
  <c r="H619" i="1"/>
  <c r="B620" i="1"/>
  <c r="C620" i="1" s="1"/>
  <c r="D620" i="1"/>
  <c r="E620" i="1" s="1"/>
  <c r="F620" i="1"/>
  <c r="G620" i="1" s="1"/>
  <c r="H620" i="1"/>
  <c r="B621" i="1"/>
  <c r="C621" i="1" s="1"/>
  <c r="D621" i="1"/>
  <c r="E621" i="1" s="1"/>
  <c r="F621" i="1"/>
  <c r="G621" i="1" s="1"/>
  <c r="H621" i="1"/>
  <c r="B622" i="1"/>
  <c r="C622" i="1" s="1"/>
  <c r="D622" i="1"/>
  <c r="E622" i="1" s="1"/>
  <c r="F622" i="1"/>
  <c r="G622" i="1" s="1"/>
  <c r="H622" i="1"/>
  <c r="B623" i="1"/>
  <c r="C623" i="1" s="1"/>
  <c r="D623" i="1"/>
  <c r="E623" i="1" s="1"/>
  <c r="F623" i="1"/>
  <c r="G623" i="1" s="1"/>
  <c r="H623" i="1"/>
  <c r="B624" i="1"/>
  <c r="C624" i="1" s="1"/>
  <c r="D624" i="1"/>
  <c r="E624" i="1" s="1"/>
  <c r="F624" i="1"/>
  <c r="G624" i="1" s="1"/>
  <c r="H624" i="1"/>
  <c r="B625" i="1"/>
  <c r="C625" i="1" s="1"/>
  <c r="D625" i="1"/>
  <c r="E625" i="1" s="1"/>
  <c r="F625" i="1"/>
  <c r="G625" i="1" s="1"/>
  <c r="H625" i="1"/>
  <c r="B626" i="1"/>
  <c r="C626" i="1" s="1"/>
  <c r="D626" i="1"/>
  <c r="E626" i="1" s="1"/>
  <c r="F626" i="1"/>
  <c r="G626" i="1" s="1"/>
  <c r="H626" i="1"/>
  <c r="B627" i="1"/>
  <c r="C627" i="1" s="1"/>
  <c r="D627" i="1"/>
  <c r="E627" i="1" s="1"/>
  <c r="F627" i="1"/>
  <c r="G627" i="1" s="1"/>
  <c r="H627" i="1"/>
  <c r="B628" i="1"/>
  <c r="C628" i="1" s="1"/>
  <c r="D628" i="1"/>
  <c r="E628" i="1" s="1"/>
  <c r="F628" i="1"/>
  <c r="G628" i="1" s="1"/>
  <c r="H628" i="1"/>
  <c r="B629" i="1"/>
  <c r="C629" i="1" s="1"/>
  <c r="D629" i="1"/>
  <c r="E629" i="1" s="1"/>
  <c r="F629" i="1"/>
  <c r="G629" i="1" s="1"/>
  <c r="H629" i="1"/>
  <c r="B630" i="1"/>
  <c r="C630" i="1" s="1"/>
  <c r="D630" i="1"/>
  <c r="E630" i="1" s="1"/>
  <c r="F630" i="1"/>
  <c r="G630" i="1" s="1"/>
  <c r="H630" i="1"/>
  <c r="B631" i="1"/>
  <c r="C631" i="1" s="1"/>
  <c r="D631" i="1"/>
  <c r="E631" i="1" s="1"/>
  <c r="F631" i="1"/>
  <c r="G631" i="1" s="1"/>
  <c r="H631" i="1"/>
  <c r="B632" i="1"/>
  <c r="C632" i="1" s="1"/>
  <c r="D632" i="1"/>
  <c r="E632" i="1" s="1"/>
  <c r="F632" i="1"/>
  <c r="G632" i="1" s="1"/>
  <c r="H632" i="1"/>
  <c r="B633" i="1"/>
  <c r="C633" i="1" s="1"/>
  <c r="D633" i="1"/>
  <c r="E633" i="1" s="1"/>
  <c r="F633" i="1"/>
  <c r="G633" i="1" s="1"/>
  <c r="H633" i="1"/>
  <c r="B634" i="1"/>
  <c r="C634" i="1" s="1"/>
  <c r="D634" i="1"/>
  <c r="E634" i="1" s="1"/>
  <c r="F634" i="1"/>
  <c r="G634" i="1" s="1"/>
  <c r="H634" i="1"/>
  <c r="B635" i="1"/>
  <c r="C635" i="1" s="1"/>
  <c r="D635" i="1"/>
  <c r="E635" i="1" s="1"/>
  <c r="F635" i="1"/>
  <c r="G635" i="1" s="1"/>
  <c r="H635" i="1"/>
  <c r="B636" i="1"/>
  <c r="C636" i="1" s="1"/>
  <c r="D636" i="1"/>
  <c r="E636" i="1" s="1"/>
  <c r="F636" i="1"/>
  <c r="G636" i="1" s="1"/>
  <c r="H636" i="1"/>
  <c r="B637" i="1"/>
  <c r="C637" i="1" s="1"/>
  <c r="D637" i="1"/>
  <c r="E637" i="1" s="1"/>
  <c r="F637" i="1"/>
  <c r="G637" i="1" s="1"/>
  <c r="H637" i="1"/>
  <c r="B638" i="1"/>
  <c r="C638" i="1" s="1"/>
  <c r="D638" i="1"/>
  <c r="E638" i="1" s="1"/>
  <c r="F638" i="1"/>
  <c r="G638" i="1" s="1"/>
  <c r="H638" i="1"/>
  <c r="B639" i="1"/>
  <c r="C639" i="1" s="1"/>
  <c r="D639" i="1"/>
  <c r="E639" i="1" s="1"/>
  <c r="F639" i="1"/>
  <c r="G639" i="1" s="1"/>
  <c r="H639" i="1"/>
  <c r="B640" i="1"/>
  <c r="C640" i="1" s="1"/>
  <c r="D640" i="1"/>
  <c r="E640" i="1" s="1"/>
  <c r="F640" i="1"/>
  <c r="G640" i="1" s="1"/>
  <c r="H640" i="1"/>
  <c r="B641" i="1"/>
  <c r="C641" i="1" s="1"/>
  <c r="D641" i="1"/>
  <c r="E641" i="1" s="1"/>
  <c r="F641" i="1"/>
  <c r="G641" i="1" s="1"/>
  <c r="H641" i="1"/>
  <c r="B642" i="1"/>
  <c r="C642" i="1" s="1"/>
  <c r="D642" i="1"/>
  <c r="E642" i="1" s="1"/>
  <c r="F642" i="1"/>
  <c r="G642" i="1" s="1"/>
  <c r="H642" i="1"/>
  <c r="B643" i="1"/>
  <c r="C643" i="1" s="1"/>
  <c r="D643" i="1"/>
  <c r="E643" i="1" s="1"/>
  <c r="F643" i="1"/>
  <c r="G643" i="1" s="1"/>
  <c r="H643" i="1"/>
  <c r="B644" i="1"/>
  <c r="C644" i="1" s="1"/>
  <c r="D644" i="1"/>
  <c r="E644" i="1" s="1"/>
  <c r="F644" i="1"/>
  <c r="G644" i="1" s="1"/>
  <c r="H644" i="1"/>
  <c r="B645" i="1"/>
  <c r="C645" i="1" s="1"/>
  <c r="D645" i="1"/>
  <c r="E645" i="1" s="1"/>
  <c r="F645" i="1"/>
  <c r="G645" i="1" s="1"/>
  <c r="H645" i="1"/>
  <c r="B646" i="1"/>
  <c r="C646" i="1" s="1"/>
  <c r="D646" i="1"/>
  <c r="E646" i="1" s="1"/>
  <c r="F646" i="1"/>
  <c r="G646" i="1" s="1"/>
  <c r="H646" i="1"/>
  <c r="B647" i="1"/>
  <c r="C647" i="1" s="1"/>
  <c r="D647" i="1"/>
  <c r="E647" i="1" s="1"/>
  <c r="F647" i="1"/>
  <c r="G647" i="1" s="1"/>
  <c r="H647" i="1"/>
  <c r="B648" i="1"/>
  <c r="C648" i="1" s="1"/>
  <c r="D648" i="1"/>
  <c r="E648" i="1" s="1"/>
  <c r="F648" i="1"/>
  <c r="G648" i="1" s="1"/>
  <c r="H648" i="1"/>
  <c r="B649" i="1"/>
  <c r="C649" i="1" s="1"/>
  <c r="D649" i="1"/>
  <c r="E649" i="1" s="1"/>
  <c r="F649" i="1"/>
  <c r="G649" i="1" s="1"/>
  <c r="H649" i="1"/>
  <c r="B650" i="1"/>
  <c r="C650" i="1" s="1"/>
  <c r="D650" i="1"/>
  <c r="E650" i="1" s="1"/>
  <c r="F650" i="1"/>
  <c r="G650" i="1" s="1"/>
  <c r="H650" i="1"/>
  <c r="B651" i="1"/>
  <c r="C651" i="1" s="1"/>
  <c r="D651" i="1"/>
  <c r="E651" i="1" s="1"/>
  <c r="F651" i="1"/>
  <c r="G651" i="1" s="1"/>
  <c r="H651" i="1"/>
  <c r="B652" i="1"/>
  <c r="C652" i="1" s="1"/>
  <c r="D652" i="1"/>
  <c r="E652" i="1" s="1"/>
  <c r="F652" i="1"/>
  <c r="G652" i="1" s="1"/>
  <c r="H652" i="1"/>
  <c r="B653" i="1"/>
  <c r="C653" i="1" s="1"/>
  <c r="D653" i="1"/>
  <c r="E653" i="1" s="1"/>
  <c r="F653" i="1"/>
  <c r="G653" i="1" s="1"/>
  <c r="H653" i="1"/>
  <c r="B654" i="1"/>
  <c r="C654" i="1" s="1"/>
  <c r="D654" i="1"/>
  <c r="E654" i="1" s="1"/>
  <c r="F654" i="1"/>
  <c r="G654" i="1" s="1"/>
  <c r="H654" i="1"/>
  <c r="B655" i="1"/>
  <c r="C655" i="1" s="1"/>
  <c r="D655" i="1"/>
  <c r="E655" i="1" s="1"/>
  <c r="F655" i="1"/>
  <c r="G655" i="1" s="1"/>
  <c r="H655" i="1"/>
  <c r="B656" i="1"/>
  <c r="C656" i="1" s="1"/>
  <c r="D656" i="1"/>
  <c r="E656" i="1" s="1"/>
  <c r="F656" i="1"/>
  <c r="G656" i="1" s="1"/>
  <c r="H656" i="1"/>
  <c r="B657" i="1"/>
  <c r="C657" i="1" s="1"/>
  <c r="D657" i="1"/>
  <c r="E657" i="1" s="1"/>
  <c r="F657" i="1"/>
  <c r="G657" i="1" s="1"/>
  <c r="H657" i="1"/>
  <c r="B658" i="1"/>
  <c r="C658" i="1" s="1"/>
  <c r="D658" i="1"/>
  <c r="E658" i="1" s="1"/>
  <c r="F658" i="1"/>
  <c r="G658" i="1" s="1"/>
  <c r="H658" i="1"/>
  <c r="B659" i="1"/>
  <c r="C659" i="1" s="1"/>
  <c r="D659" i="1"/>
  <c r="E659" i="1" s="1"/>
  <c r="F659" i="1"/>
  <c r="G659" i="1" s="1"/>
  <c r="H659" i="1"/>
  <c r="B660" i="1"/>
  <c r="C660" i="1" s="1"/>
  <c r="D660" i="1"/>
  <c r="E660" i="1" s="1"/>
  <c r="F660" i="1"/>
  <c r="G660" i="1" s="1"/>
  <c r="H660" i="1"/>
  <c r="B661" i="1"/>
  <c r="C661" i="1" s="1"/>
  <c r="D661" i="1"/>
  <c r="E661" i="1" s="1"/>
  <c r="F661" i="1"/>
  <c r="G661" i="1" s="1"/>
  <c r="H661" i="1"/>
  <c r="B662" i="1"/>
  <c r="C662" i="1" s="1"/>
  <c r="D662" i="1"/>
  <c r="E662" i="1" s="1"/>
  <c r="F662" i="1"/>
  <c r="G662" i="1" s="1"/>
  <c r="H662" i="1"/>
  <c r="B663" i="1"/>
  <c r="C663" i="1" s="1"/>
  <c r="D663" i="1"/>
  <c r="E663" i="1" s="1"/>
  <c r="F663" i="1"/>
  <c r="G663" i="1" s="1"/>
  <c r="H663" i="1"/>
  <c r="B664" i="1"/>
  <c r="C664" i="1" s="1"/>
  <c r="D664" i="1"/>
  <c r="E664" i="1" s="1"/>
  <c r="F664" i="1"/>
  <c r="G664" i="1" s="1"/>
  <c r="H664" i="1"/>
  <c r="B665" i="1"/>
  <c r="C665" i="1" s="1"/>
  <c r="D665" i="1"/>
  <c r="E665" i="1" s="1"/>
  <c r="F665" i="1"/>
  <c r="G665" i="1" s="1"/>
  <c r="H665" i="1"/>
  <c r="B666" i="1"/>
  <c r="C666" i="1" s="1"/>
  <c r="D666" i="1"/>
  <c r="E666" i="1" s="1"/>
  <c r="F666" i="1"/>
  <c r="G666" i="1" s="1"/>
  <c r="H666" i="1"/>
  <c r="B667" i="1"/>
  <c r="C667" i="1" s="1"/>
  <c r="D667" i="1"/>
  <c r="E667" i="1" s="1"/>
  <c r="F667" i="1"/>
  <c r="G667" i="1" s="1"/>
  <c r="H667" i="1"/>
  <c r="B668" i="1"/>
  <c r="C668" i="1" s="1"/>
  <c r="D668" i="1"/>
  <c r="E668" i="1" s="1"/>
  <c r="F668" i="1"/>
  <c r="G668" i="1" s="1"/>
  <c r="H668" i="1"/>
  <c r="B669" i="1"/>
  <c r="C669" i="1" s="1"/>
  <c r="D669" i="1"/>
  <c r="E669" i="1" s="1"/>
  <c r="F669" i="1"/>
  <c r="G669" i="1" s="1"/>
  <c r="H669" i="1"/>
  <c r="B670" i="1"/>
  <c r="C670" i="1" s="1"/>
  <c r="D670" i="1"/>
  <c r="E670" i="1" s="1"/>
  <c r="F670" i="1"/>
  <c r="G670" i="1" s="1"/>
  <c r="H670" i="1"/>
  <c r="B671" i="1"/>
  <c r="C671" i="1" s="1"/>
  <c r="D671" i="1"/>
  <c r="E671" i="1" s="1"/>
  <c r="F671" i="1"/>
  <c r="G671" i="1" s="1"/>
  <c r="H671" i="1"/>
  <c r="B672" i="1"/>
  <c r="C672" i="1" s="1"/>
  <c r="D672" i="1"/>
  <c r="E672" i="1" s="1"/>
  <c r="F672" i="1"/>
  <c r="G672" i="1" s="1"/>
  <c r="H672" i="1"/>
  <c r="B673" i="1"/>
  <c r="C673" i="1" s="1"/>
  <c r="D673" i="1"/>
  <c r="E673" i="1" s="1"/>
  <c r="F673" i="1"/>
  <c r="G673" i="1" s="1"/>
  <c r="H673" i="1"/>
  <c r="B674" i="1"/>
  <c r="C674" i="1" s="1"/>
  <c r="D674" i="1"/>
  <c r="E674" i="1" s="1"/>
  <c r="F674" i="1"/>
  <c r="G674" i="1" s="1"/>
  <c r="H674" i="1"/>
  <c r="B675" i="1"/>
  <c r="C675" i="1" s="1"/>
  <c r="D675" i="1"/>
  <c r="E675" i="1" s="1"/>
  <c r="F675" i="1"/>
  <c r="G675" i="1" s="1"/>
  <c r="H675" i="1"/>
  <c r="B676" i="1"/>
  <c r="C676" i="1" s="1"/>
  <c r="D676" i="1"/>
  <c r="E676" i="1" s="1"/>
  <c r="F676" i="1"/>
  <c r="G676" i="1" s="1"/>
  <c r="H676" i="1"/>
  <c r="B677" i="1"/>
  <c r="C677" i="1" s="1"/>
  <c r="D677" i="1"/>
  <c r="E677" i="1" s="1"/>
  <c r="F677" i="1"/>
  <c r="G677" i="1" s="1"/>
  <c r="H677" i="1"/>
  <c r="B678" i="1"/>
  <c r="C678" i="1" s="1"/>
  <c r="D678" i="1"/>
  <c r="E678" i="1" s="1"/>
  <c r="F678" i="1"/>
  <c r="G678" i="1" s="1"/>
  <c r="H678" i="1"/>
  <c r="B679" i="1"/>
  <c r="C679" i="1" s="1"/>
  <c r="D679" i="1"/>
  <c r="E679" i="1" s="1"/>
  <c r="F679" i="1"/>
  <c r="G679" i="1" s="1"/>
  <c r="H679" i="1"/>
  <c r="B680" i="1"/>
  <c r="C680" i="1" s="1"/>
  <c r="D680" i="1"/>
  <c r="E680" i="1" s="1"/>
  <c r="F680" i="1"/>
  <c r="G680" i="1" s="1"/>
  <c r="H680" i="1"/>
  <c r="B681" i="1"/>
  <c r="C681" i="1" s="1"/>
  <c r="D681" i="1"/>
  <c r="E681" i="1" s="1"/>
  <c r="F681" i="1"/>
  <c r="G681" i="1" s="1"/>
  <c r="H681" i="1"/>
  <c r="B682" i="1"/>
  <c r="C682" i="1" s="1"/>
  <c r="D682" i="1"/>
  <c r="E682" i="1" s="1"/>
  <c r="F682" i="1"/>
  <c r="G682" i="1" s="1"/>
  <c r="H682" i="1"/>
  <c r="B683" i="1"/>
  <c r="C683" i="1" s="1"/>
  <c r="D683" i="1"/>
  <c r="E683" i="1" s="1"/>
  <c r="F683" i="1"/>
  <c r="G683" i="1" s="1"/>
  <c r="H683" i="1"/>
  <c r="B684" i="1"/>
  <c r="C684" i="1" s="1"/>
  <c r="D684" i="1"/>
  <c r="E684" i="1" s="1"/>
  <c r="F684" i="1"/>
  <c r="G684" i="1" s="1"/>
  <c r="H684" i="1"/>
  <c r="B685" i="1"/>
  <c r="C685" i="1" s="1"/>
  <c r="D685" i="1"/>
  <c r="E685" i="1" s="1"/>
  <c r="F685" i="1"/>
  <c r="G685" i="1" s="1"/>
  <c r="H685" i="1"/>
  <c r="B686" i="1"/>
  <c r="C686" i="1" s="1"/>
  <c r="D686" i="1"/>
  <c r="E686" i="1" s="1"/>
  <c r="F686" i="1"/>
  <c r="G686" i="1" s="1"/>
  <c r="H686" i="1"/>
  <c r="B687" i="1"/>
  <c r="C687" i="1" s="1"/>
  <c r="D687" i="1"/>
  <c r="E687" i="1" s="1"/>
  <c r="F687" i="1"/>
  <c r="G687" i="1" s="1"/>
  <c r="H687" i="1"/>
  <c r="B688" i="1"/>
  <c r="C688" i="1" s="1"/>
  <c r="D688" i="1"/>
  <c r="E688" i="1" s="1"/>
  <c r="F688" i="1"/>
  <c r="G688" i="1" s="1"/>
  <c r="H688" i="1"/>
  <c r="B689" i="1"/>
  <c r="C689" i="1" s="1"/>
  <c r="D689" i="1"/>
  <c r="E689" i="1" s="1"/>
  <c r="F689" i="1"/>
  <c r="G689" i="1" s="1"/>
  <c r="H689" i="1"/>
  <c r="B690" i="1"/>
  <c r="C690" i="1" s="1"/>
  <c r="D690" i="1"/>
  <c r="E690" i="1" s="1"/>
  <c r="F690" i="1"/>
  <c r="G690" i="1" s="1"/>
  <c r="H690" i="1"/>
  <c r="B691" i="1"/>
  <c r="C691" i="1" s="1"/>
  <c r="D691" i="1"/>
  <c r="E691" i="1" s="1"/>
  <c r="F691" i="1"/>
  <c r="G691" i="1" s="1"/>
  <c r="H691" i="1"/>
  <c r="B692" i="1"/>
  <c r="C692" i="1" s="1"/>
  <c r="D692" i="1"/>
  <c r="E692" i="1" s="1"/>
  <c r="F692" i="1"/>
  <c r="G692" i="1" s="1"/>
  <c r="H692" i="1"/>
  <c r="B693" i="1"/>
  <c r="C693" i="1" s="1"/>
  <c r="D693" i="1"/>
  <c r="E693" i="1" s="1"/>
  <c r="F693" i="1"/>
  <c r="G693" i="1" s="1"/>
  <c r="H693" i="1"/>
  <c r="B694" i="1"/>
  <c r="C694" i="1" s="1"/>
  <c r="D694" i="1"/>
  <c r="E694" i="1" s="1"/>
  <c r="F694" i="1"/>
  <c r="G694" i="1" s="1"/>
  <c r="H694" i="1"/>
  <c r="B695" i="1"/>
  <c r="C695" i="1" s="1"/>
  <c r="D695" i="1"/>
  <c r="E695" i="1" s="1"/>
  <c r="F695" i="1"/>
  <c r="G695" i="1" s="1"/>
  <c r="H695" i="1"/>
  <c r="B696" i="1"/>
  <c r="C696" i="1" s="1"/>
  <c r="D696" i="1"/>
  <c r="E696" i="1" s="1"/>
  <c r="F696" i="1"/>
  <c r="G696" i="1" s="1"/>
  <c r="H696" i="1"/>
  <c r="B697" i="1"/>
  <c r="C697" i="1" s="1"/>
  <c r="D697" i="1"/>
  <c r="E697" i="1" s="1"/>
  <c r="F697" i="1"/>
  <c r="G697" i="1" s="1"/>
  <c r="H697" i="1"/>
  <c r="B698" i="1"/>
  <c r="C698" i="1" s="1"/>
  <c r="D698" i="1"/>
  <c r="E698" i="1" s="1"/>
  <c r="F698" i="1"/>
  <c r="G698" i="1" s="1"/>
  <c r="H698" i="1"/>
  <c r="B699" i="1"/>
  <c r="C699" i="1" s="1"/>
  <c r="D699" i="1"/>
  <c r="E699" i="1" s="1"/>
  <c r="F699" i="1"/>
  <c r="G699" i="1" s="1"/>
  <c r="H699" i="1"/>
  <c r="B700" i="1"/>
  <c r="C700" i="1" s="1"/>
  <c r="D700" i="1"/>
  <c r="E700" i="1" s="1"/>
  <c r="F700" i="1"/>
  <c r="G700" i="1" s="1"/>
  <c r="H700" i="1"/>
  <c r="B701" i="1"/>
  <c r="C701" i="1" s="1"/>
  <c r="D701" i="1"/>
  <c r="E701" i="1" s="1"/>
  <c r="F701" i="1"/>
  <c r="G701" i="1" s="1"/>
  <c r="H701" i="1"/>
  <c r="B702" i="1"/>
  <c r="C702" i="1" s="1"/>
  <c r="D702" i="1"/>
  <c r="E702" i="1" s="1"/>
  <c r="F702" i="1"/>
  <c r="G702" i="1" s="1"/>
  <c r="H702" i="1"/>
  <c r="B703" i="1"/>
  <c r="C703" i="1" s="1"/>
  <c r="D703" i="1"/>
  <c r="E703" i="1" s="1"/>
  <c r="F703" i="1"/>
  <c r="G703" i="1" s="1"/>
  <c r="H703" i="1"/>
  <c r="B704" i="1"/>
  <c r="C704" i="1" s="1"/>
  <c r="D704" i="1"/>
  <c r="E704" i="1" s="1"/>
  <c r="F704" i="1"/>
  <c r="G704" i="1" s="1"/>
  <c r="H704" i="1"/>
  <c r="B705" i="1"/>
  <c r="C705" i="1" s="1"/>
  <c r="D705" i="1"/>
  <c r="E705" i="1" s="1"/>
  <c r="F705" i="1"/>
  <c r="G705" i="1" s="1"/>
  <c r="H705" i="1"/>
  <c r="B706" i="1"/>
  <c r="C706" i="1" s="1"/>
  <c r="D706" i="1"/>
  <c r="E706" i="1" s="1"/>
  <c r="F706" i="1"/>
  <c r="G706" i="1" s="1"/>
  <c r="H706" i="1"/>
  <c r="I706" i="1" s="1"/>
  <c r="B707" i="1"/>
  <c r="C707" i="1" s="1"/>
  <c r="D707" i="1"/>
  <c r="E707" i="1" s="1"/>
  <c r="F707" i="1"/>
  <c r="G707" i="1" s="1"/>
  <c r="H707" i="1"/>
  <c r="B708" i="1"/>
  <c r="C708" i="1" s="1"/>
  <c r="D708" i="1"/>
  <c r="E708" i="1" s="1"/>
  <c r="F708" i="1"/>
  <c r="G708" i="1" s="1"/>
  <c r="H708" i="1"/>
  <c r="B709" i="1"/>
  <c r="C709" i="1" s="1"/>
  <c r="D709" i="1"/>
  <c r="E709" i="1" s="1"/>
  <c r="F709" i="1"/>
  <c r="G709" i="1" s="1"/>
  <c r="H709" i="1"/>
  <c r="B710" i="1"/>
  <c r="C710" i="1" s="1"/>
  <c r="D710" i="1"/>
  <c r="E710" i="1" s="1"/>
  <c r="F710" i="1"/>
  <c r="G710" i="1" s="1"/>
  <c r="H710" i="1"/>
  <c r="B711" i="1"/>
  <c r="C711" i="1" s="1"/>
  <c r="D711" i="1"/>
  <c r="E711" i="1" s="1"/>
  <c r="F711" i="1"/>
  <c r="G711" i="1" s="1"/>
  <c r="H711" i="1"/>
  <c r="B712" i="1"/>
  <c r="C712" i="1" s="1"/>
  <c r="D712" i="1"/>
  <c r="E712" i="1" s="1"/>
  <c r="F712" i="1"/>
  <c r="G712" i="1" s="1"/>
  <c r="H712" i="1"/>
  <c r="B713" i="1"/>
  <c r="C713" i="1" s="1"/>
  <c r="D713" i="1"/>
  <c r="E713" i="1" s="1"/>
  <c r="F713" i="1"/>
  <c r="G713" i="1" s="1"/>
  <c r="H713" i="1"/>
  <c r="B714" i="1"/>
  <c r="C714" i="1" s="1"/>
  <c r="D714" i="1"/>
  <c r="E714" i="1" s="1"/>
  <c r="F714" i="1"/>
  <c r="G714" i="1" s="1"/>
  <c r="H714" i="1"/>
  <c r="B715" i="1"/>
  <c r="C715" i="1" s="1"/>
  <c r="D715" i="1"/>
  <c r="E715" i="1" s="1"/>
  <c r="F715" i="1"/>
  <c r="G715" i="1" s="1"/>
  <c r="H715" i="1"/>
  <c r="B716" i="1"/>
  <c r="C716" i="1" s="1"/>
  <c r="D716" i="1"/>
  <c r="E716" i="1" s="1"/>
  <c r="F716" i="1"/>
  <c r="G716" i="1" s="1"/>
  <c r="H716" i="1"/>
  <c r="B717" i="1"/>
  <c r="C717" i="1" s="1"/>
  <c r="D717" i="1"/>
  <c r="E717" i="1" s="1"/>
  <c r="F717" i="1"/>
  <c r="G717" i="1" s="1"/>
  <c r="H717" i="1"/>
  <c r="B718" i="1"/>
  <c r="C718" i="1" s="1"/>
  <c r="D718" i="1"/>
  <c r="E718" i="1" s="1"/>
  <c r="F718" i="1"/>
  <c r="G718" i="1" s="1"/>
  <c r="H718" i="1"/>
  <c r="B719" i="1"/>
  <c r="C719" i="1" s="1"/>
  <c r="D719" i="1"/>
  <c r="E719" i="1" s="1"/>
  <c r="F719" i="1"/>
  <c r="G719" i="1" s="1"/>
  <c r="H719" i="1"/>
  <c r="B720" i="1"/>
  <c r="C720" i="1" s="1"/>
  <c r="D720" i="1"/>
  <c r="E720" i="1" s="1"/>
  <c r="F720" i="1"/>
  <c r="G720" i="1" s="1"/>
  <c r="H720" i="1"/>
  <c r="B721" i="1"/>
  <c r="C721" i="1" s="1"/>
  <c r="D721" i="1"/>
  <c r="E721" i="1" s="1"/>
  <c r="F721" i="1"/>
  <c r="G721" i="1" s="1"/>
  <c r="H721" i="1"/>
  <c r="B722" i="1"/>
  <c r="C722" i="1" s="1"/>
  <c r="D722" i="1"/>
  <c r="E722" i="1" s="1"/>
  <c r="F722" i="1"/>
  <c r="G722" i="1" s="1"/>
  <c r="H722" i="1"/>
  <c r="B723" i="1"/>
  <c r="C723" i="1" s="1"/>
  <c r="D723" i="1"/>
  <c r="E723" i="1" s="1"/>
  <c r="F723" i="1"/>
  <c r="G723" i="1" s="1"/>
  <c r="H723" i="1"/>
  <c r="B724" i="1"/>
  <c r="C724" i="1" s="1"/>
  <c r="D724" i="1"/>
  <c r="E724" i="1" s="1"/>
  <c r="F724" i="1"/>
  <c r="G724" i="1" s="1"/>
  <c r="H724" i="1"/>
  <c r="B725" i="1"/>
  <c r="C725" i="1" s="1"/>
  <c r="D725" i="1"/>
  <c r="E725" i="1" s="1"/>
  <c r="F725" i="1"/>
  <c r="G725" i="1" s="1"/>
  <c r="H725" i="1"/>
  <c r="B726" i="1"/>
  <c r="C726" i="1" s="1"/>
  <c r="D726" i="1"/>
  <c r="E726" i="1" s="1"/>
  <c r="F726" i="1"/>
  <c r="G726" i="1" s="1"/>
  <c r="H726" i="1"/>
  <c r="B727" i="1"/>
  <c r="C727" i="1" s="1"/>
  <c r="D727" i="1"/>
  <c r="E727" i="1" s="1"/>
  <c r="F727" i="1"/>
  <c r="G727" i="1" s="1"/>
  <c r="H727" i="1"/>
  <c r="B728" i="1"/>
  <c r="C728" i="1" s="1"/>
  <c r="D728" i="1"/>
  <c r="E728" i="1" s="1"/>
  <c r="F728" i="1"/>
  <c r="G728" i="1" s="1"/>
  <c r="H728" i="1"/>
  <c r="B729" i="1"/>
  <c r="C729" i="1" s="1"/>
  <c r="D729" i="1"/>
  <c r="E729" i="1" s="1"/>
  <c r="F729" i="1"/>
  <c r="G729" i="1" s="1"/>
  <c r="H729" i="1"/>
  <c r="B730" i="1"/>
  <c r="C730" i="1" s="1"/>
  <c r="D730" i="1"/>
  <c r="E730" i="1" s="1"/>
  <c r="F730" i="1"/>
  <c r="G730" i="1" s="1"/>
  <c r="H730" i="1"/>
  <c r="B731" i="1"/>
  <c r="C731" i="1" s="1"/>
  <c r="D731" i="1"/>
  <c r="E731" i="1" s="1"/>
  <c r="F731" i="1"/>
  <c r="G731" i="1" s="1"/>
  <c r="H731" i="1"/>
  <c r="B732" i="1"/>
  <c r="C732" i="1" s="1"/>
  <c r="D732" i="1"/>
  <c r="E732" i="1" s="1"/>
  <c r="F732" i="1"/>
  <c r="G732" i="1" s="1"/>
  <c r="H732" i="1"/>
  <c r="B733" i="1"/>
  <c r="C733" i="1" s="1"/>
  <c r="D733" i="1"/>
  <c r="E733" i="1" s="1"/>
  <c r="F733" i="1"/>
  <c r="G733" i="1" s="1"/>
  <c r="H733" i="1"/>
  <c r="B734" i="1"/>
  <c r="C734" i="1" s="1"/>
  <c r="D734" i="1"/>
  <c r="E734" i="1" s="1"/>
  <c r="F734" i="1"/>
  <c r="G734" i="1" s="1"/>
  <c r="H734" i="1"/>
  <c r="B735" i="1"/>
  <c r="C735" i="1" s="1"/>
  <c r="D735" i="1"/>
  <c r="E735" i="1" s="1"/>
  <c r="F735" i="1"/>
  <c r="G735" i="1" s="1"/>
  <c r="H735" i="1"/>
  <c r="B736" i="1"/>
  <c r="C736" i="1" s="1"/>
  <c r="D736" i="1"/>
  <c r="E736" i="1" s="1"/>
  <c r="F736" i="1"/>
  <c r="G736" i="1" s="1"/>
  <c r="H736" i="1"/>
  <c r="B737" i="1"/>
  <c r="C737" i="1" s="1"/>
  <c r="D737" i="1"/>
  <c r="E737" i="1" s="1"/>
  <c r="F737" i="1"/>
  <c r="G737" i="1" s="1"/>
  <c r="H737" i="1"/>
  <c r="B738" i="1"/>
  <c r="C738" i="1" s="1"/>
  <c r="D738" i="1"/>
  <c r="E738" i="1" s="1"/>
  <c r="F738" i="1"/>
  <c r="G738" i="1" s="1"/>
  <c r="H738" i="1"/>
  <c r="B739" i="1"/>
  <c r="C739" i="1" s="1"/>
  <c r="D739" i="1"/>
  <c r="E739" i="1" s="1"/>
  <c r="F739" i="1"/>
  <c r="G739" i="1" s="1"/>
  <c r="H739" i="1"/>
  <c r="B740" i="1"/>
  <c r="C740" i="1" s="1"/>
  <c r="D740" i="1"/>
  <c r="E740" i="1" s="1"/>
  <c r="F740" i="1"/>
  <c r="G740" i="1" s="1"/>
  <c r="H740" i="1"/>
  <c r="B741" i="1"/>
  <c r="C741" i="1" s="1"/>
  <c r="D741" i="1"/>
  <c r="E741" i="1" s="1"/>
  <c r="F741" i="1"/>
  <c r="G741" i="1" s="1"/>
  <c r="H741" i="1"/>
  <c r="B742" i="1"/>
  <c r="C742" i="1" s="1"/>
  <c r="D742" i="1"/>
  <c r="E742" i="1" s="1"/>
  <c r="F742" i="1"/>
  <c r="G742" i="1" s="1"/>
  <c r="H742" i="1"/>
  <c r="B743" i="1"/>
  <c r="C743" i="1" s="1"/>
  <c r="D743" i="1"/>
  <c r="E743" i="1" s="1"/>
  <c r="F743" i="1"/>
  <c r="G743" i="1" s="1"/>
  <c r="H743" i="1"/>
  <c r="B744" i="1"/>
  <c r="C744" i="1" s="1"/>
  <c r="D744" i="1"/>
  <c r="E744" i="1" s="1"/>
  <c r="F744" i="1"/>
  <c r="G744" i="1" s="1"/>
  <c r="H744" i="1"/>
  <c r="B745" i="1"/>
  <c r="C745" i="1" s="1"/>
  <c r="D745" i="1"/>
  <c r="E745" i="1" s="1"/>
  <c r="F745" i="1"/>
  <c r="G745" i="1" s="1"/>
  <c r="H745" i="1"/>
  <c r="B746" i="1"/>
  <c r="C746" i="1" s="1"/>
  <c r="D746" i="1"/>
  <c r="E746" i="1" s="1"/>
  <c r="F746" i="1"/>
  <c r="G746" i="1" s="1"/>
  <c r="H746" i="1"/>
  <c r="B747" i="1"/>
  <c r="C747" i="1" s="1"/>
  <c r="D747" i="1"/>
  <c r="E747" i="1" s="1"/>
  <c r="F747" i="1"/>
  <c r="G747" i="1" s="1"/>
  <c r="H747" i="1"/>
  <c r="B748" i="1"/>
  <c r="C748" i="1" s="1"/>
  <c r="D748" i="1"/>
  <c r="E748" i="1" s="1"/>
  <c r="F748" i="1"/>
  <c r="G748" i="1" s="1"/>
  <c r="H748" i="1"/>
  <c r="B749" i="1"/>
  <c r="C749" i="1" s="1"/>
  <c r="D749" i="1"/>
  <c r="E749" i="1" s="1"/>
  <c r="F749" i="1"/>
  <c r="G749" i="1" s="1"/>
  <c r="H749" i="1"/>
  <c r="B750" i="1"/>
  <c r="C750" i="1" s="1"/>
  <c r="D750" i="1"/>
  <c r="E750" i="1" s="1"/>
  <c r="F750" i="1"/>
  <c r="G750" i="1" s="1"/>
  <c r="H750" i="1"/>
  <c r="B751" i="1"/>
  <c r="C751" i="1" s="1"/>
  <c r="D751" i="1"/>
  <c r="E751" i="1" s="1"/>
  <c r="F751" i="1"/>
  <c r="G751" i="1" s="1"/>
  <c r="H751" i="1"/>
  <c r="B752" i="1"/>
  <c r="C752" i="1" s="1"/>
  <c r="D752" i="1"/>
  <c r="E752" i="1" s="1"/>
  <c r="F752" i="1"/>
  <c r="G752" i="1" s="1"/>
  <c r="H752" i="1"/>
  <c r="B753" i="1"/>
  <c r="C753" i="1" s="1"/>
  <c r="D753" i="1"/>
  <c r="E753" i="1" s="1"/>
  <c r="F753" i="1"/>
  <c r="G753" i="1" s="1"/>
  <c r="H753" i="1"/>
  <c r="B754" i="1"/>
  <c r="C754" i="1" s="1"/>
  <c r="D754" i="1"/>
  <c r="E754" i="1" s="1"/>
  <c r="F754" i="1"/>
  <c r="G754" i="1" s="1"/>
  <c r="H754" i="1"/>
  <c r="B755" i="1"/>
  <c r="C755" i="1" s="1"/>
  <c r="D755" i="1"/>
  <c r="E755" i="1" s="1"/>
  <c r="F755" i="1"/>
  <c r="G755" i="1" s="1"/>
  <c r="H755" i="1"/>
  <c r="B756" i="1"/>
  <c r="C756" i="1" s="1"/>
  <c r="D756" i="1"/>
  <c r="E756" i="1" s="1"/>
  <c r="F756" i="1"/>
  <c r="G756" i="1" s="1"/>
  <c r="H756" i="1"/>
  <c r="B757" i="1"/>
  <c r="C757" i="1" s="1"/>
  <c r="D757" i="1"/>
  <c r="E757" i="1" s="1"/>
  <c r="F757" i="1"/>
  <c r="G757" i="1" s="1"/>
  <c r="H757" i="1"/>
  <c r="B758" i="1"/>
  <c r="C758" i="1" s="1"/>
  <c r="D758" i="1"/>
  <c r="E758" i="1" s="1"/>
  <c r="F758" i="1"/>
  <c r="G758" i="1" s="1"/>
  <c r="H758" i="1"/>
  <c r="B759" i="1"/>
  <c r="C759" i="1" s="1"/>
  <c r="D759" i="1"/>
  <c r="E759" i="1" s="1"/>
  <c r="F759" i="1"/>
  <c r="G759" i="1" s="1"/>
  <c r="H759" i="1"/>
  <c r="B760" i="1"/>
  <c r="C760" i="1" s="1"/>
  <c r="D760" i="1"/>
  <c r="E760" i="1" s="1"/>
  <c r="F760" i="1"/>
  <c r="G760" i="1" s="1"/>
  <c r="H760" i="1"/>
  <c r="B761" i="1"/>
  <c r="C761" i="1" s="1"/>
  <c r="D761" i="1"/>
  <c r="E761" i="1" s="1"/>
  <c r="F761" i="1"/>
  <c r="G761" i="1" s="1"/>
  <c r="H761" i="1"/>
  <c r="B762" i="1"/>
  <c r="C762" i="1" s="1"/>
  <c r="D762" i="1"/>
  <c r="E762" i="1" s="1"/>
  <c r="F762" i="1"/>
  <c r="G762" i="1" s="1"/>
  <c r="H762" i="1"/>
  <c r="B763" i="1"/>
  <c r="C763" i="1" s="1"/>
  <c r="D763" i="1"/>
  <c r="E763" i="1" s="1"/>
  <c r="F763" i="1"/>
  <c r="G763" i="1" s="1"/>
  <c r="H763" i="1"/>
  <c r="B764" i="1"/>
  <c r="C764" i="1" s="1"/>
  <c r="D764" i="1"/>
  <c r="E764" i="1" s="1"/>
  <c r="F764" i="1"/>
  <c r="G764" i="1" s="1"/>
  <c r="H764" i="1"/>
  <c r="B765" i="1"/>
  <c r="C765" i="1" s="1"/>
  <c r="D765" i="1"/>
  <c r="E765" i="1" s="1"/>
  <c r="F765" i="1"/>
  <c r="G765" i="1" s="1"/>
  <c r="H765" i="1"/>
  <c r="B766" i="1"/>
  <c r="C766" i="1" s="1"/>
  <c r="D766" i="1"/>
  <c r="E766" i="1" s="1"/>
  <c r="F766" i="1"/>
  <c r="G766" i="1" s="1"/>
  <c r="H766" i="1"/>
  <c r="B767" i="1"/>
  <c r="C767" i="1" s="1"/>
  <c r="D767" i="1"/>
  <c r="E767" i="1" s="1"/>
  <c r="F767" i="1"/>
  <c r="G767" i="1" s="1"/>
  <c r="H767" i="1"/>
  <c r="B768" i="1"/>
  <c r="C768" i="1" s="1"/>
  <c r="D768" i="1"/>
  <c r="E768" i="1" s="1"/>
  <c r="F768" i="1"/>
  <c r="G768" i="1" s="1"/>
  <c r="H768" i="1"/>
  <c r="B769" i="1"/>
  <c r="C769" i="1" s="1"/>
  <c r="D769" i="1"/>
  <c r="E769" i="1" s="1"/>
  <c r="F769" i="1"/>
  <c r="G769" i="1" s="1"/>
  <c r="H769" i="1"/>
  <c r="B770" i="1"/>
  <c r="C770" i="1" s="1"/>
  <c r="D770" i="1"/>
  <c r="E770" i="1" s="1"/>
  <c r="F770" i="1"/>
  <c r="G770" i="1" s="1"/>
  <c r="H770" i="1"/>
  <c r="B771" i="1"/>
  <c r="C771" i="1" s="1"/>
  <c r="D771" i="1"/>
  <c r="E771" i="1" s="1"/>
  <c r="F771" i="1"/>
  <c r="G771" i="1" s="1"/>
  <c r="H771" i="1"/>
  <c r="B772" i="1"/>
  <c r="C772" i="1" s="1"/>
  <c r="D772" i="1"/>
  <c r="E772" i="1" s="1"/>
  <c r="F772" i="1"/>
  <c r="G772" i="1" s="1"/>
  <c r="H772" i="1"/>
  <c r="B773" i="1"/>
  <c r="C773" i="1" s="1"/>
  <c r="D773" i="1"/>
  <c r="E773" i="1" s="1"/>
  <c r="F773" i="1"/>
  <c r="G773" i="1" s="1"/>
  <c r="H773" i="1"/>
  <c r="B774" i="1"/>
  <c r="C774" i="1" s="1"/>
  <c r="D774" i="1"/>
  <c r="E774" i="1" s="1"/>
  <c r="F774" i="1"/>
  <c r="G774" i="1" s="1"/>
  <c r="H774" i="1"/>
  <c r="B775" i="1"/>
  <c r="C775" i="1" s="1"/>
  <c r="D775" i="1"/>
  <c r="E775" i="1" s="1"/>
  <c r="F775" i="1"/>
  <c r="G775" i="1" s="1"/>
  <c r="H775" i="1"/>
  <c r="B776" i="1"/>
  <c r="C776" i="1" s="1"/>
  <c r="D776" i="1"/>
  <c r="E776" i="1" s="1"/>
  <c r="F776" i="1"/>
  <c r="G776" i="1" s="1"/>
  <c r="H776" i="1"/>
  <c r="B777" i="1"/>
  <c r="C777" i="1" s="1"/>
  <c r="D777" i="1"/>
  <c r="E777" i="1" s="1"/>
  <c r="F777" i="1"/>
  <c r="G777" i="1" s="1"/>
  <c r="H777" i="1"/>
  <c r="B778" i="1"/>
  <c r="C778" i="1" s="1"/>
  <c r="D778" i="1"/>
  <c r="E778" i="1" s="1"/>
  <c r="F778" i="1"/>
  <c r="G778" i="1" s="1"/>
  <c r="H778" i="1"/>
  <c r="B779" i="1"/>
  <c r="C779" i="1" s="1"/>
  <c r="D779" i="1"/>
  <c r="E779" i="1" s="1"/>
  <c r="F779" i="1"/>
  <c r="G779" i="1" s="1"/>
  <c r="H779" i="1"/>
  <c r="B780" i="1"/>
  <c r="C780" i="1" s="1"/>
  <c r="D780" i="1"/>
  <c r="E780" i="1" s="1"/>
  <c r="F780" i="1"/>
  <c r="G780" i="1" s="1"/>
  <c r="H780" i="1"/>
  <c r="B781" i="1"/>
  <c r="C781" i="1" s="1"/>
  <c r="D781" i="1"/>
  <c r="E781" i="1" s="1"/>
  <c r="F781" i="1"/>
  <c r="G781" i="1" s="1"/>
  <c r="H781" i="1"/>
  <c r="B782" i="1"/>
  <c r="C782" i="1" s="1"/>
  <c r="D782" i="1"/>
  <c r="E782" i="1" s="1"/>
  <c r="F782" i="1"/>
  <c r="G782" i="1" s="1"/>
  <c r="H782" i="1"/>
  <c r="B783" i="1"/>
  <c r="C783" i="1" s="1"/>
  <c r="D783" i="1"/>
  <c r="E783" i="1" s="1"/>
  <c r="F783" i="1"/>
  <c r="G783" i="1" s="1"/>
  <c r="H783" i="1"/>
  <c r="B784" i="1"/>
  <c r="C784" i="1" s="1"/>
  <c r="D784" i="1"/>
  <c r="E784" i="1" s="1"/>
  <c r="F784" i="1"/>
  <c r="G784" i="1" s="1"/>
  <c r="H784" i="1"/>
  <c r="B785" i="1"/>
  <c r="C785" i="1" s="1"/>
  <c r="D785" i="1"/>
  <c r="E785" i="1" s="1"/>
  <c r="F785" i="1"/>
  <c r="G785" i="1" s="1"/>
  <c r="H785" i="1"/>
  <c r="B786" i="1"/>
  <c r="C786" i="1" s="1"/>
  <c r="D786" i="1"/>
  <c r="E786" i="1" s="1"/>
  <c r="F786" i="1"/>
  <c r="G786" i="1" s="1"/>
  <c r="H786" i="1"/>
  <c r="B787" i="1"/>
  <c r="C787" i="1" s="1"/>
  <c r="D787" i="1"/>
  <c r="E787" i="1" s="1"/>
  <c r="F787" i="1"/>
  <c r="G787" i="1" s="1"/>
  <c r="H787" i="1"/>
  <c r="B788" i="1"/>
  <c r="C788" i="1" s="1"/>
  <c r="D788" i="1"/>
  <c r="E788" i="1" s="1"/>
  <c r="F788" i="1"/>
  <c r="G788" i="1" s="1"/>
  <c r="H788" i="1"/>
  <c r="B789" i="1"/>
  <c r="C789" i="1" s="1"/>
  <c r="D789" i="1"/>
  <c r="E789" i="1" s="1"/>
  <c r="F789" i="1"/>
  <c r="G789" i="1" s="1"/>
  <c r="H789" i="1"/>
  <c r="B790" i="1"/>
  <c r="C790" i="1" s="1"/>
  <c r="D790" i="1"/>
  <c r="E790" i="1" s="1"/>
  <c r="F790" i="1"/>
  <c r="G790" i="1" s="1"/>
  <c r="H790" i="1"/>
  <c r="B791" i="1"/>
  <c r="C791" i="1" s="1"/>
  <c r="D791" i="1"/>
  <c r="E791" i="1" s="1"/>
  <c r="F791" i="1"/>
  <c r="G791" i="1" s="1"/>
  <c r="H791" i="1"/>
  <c r="B792" i="1"/>
  <c r="C792" i="1" s="1"/>
  <c r="D792" i="1"/>
  <c r="E792" i="1" s="1"/>
  <c r="F792" i="1"/>
  <c r="G792" i="1" s="1"/>
  <c r="H792" i="1"/>
  <c r="B793" i="1"/>
  <c r="C793" i="1" s="1"/>
  <c r="D793" i="1"/>
  <c r="E793" i="1" s="1"/>
  <c r="F793" i="1"/>
  <c r="G793" i="1" s="1"/>
  <c r="H793" i="1"/>
  <c r="B794" i="1"/>
  <c r="C794" i="1" s="1"/>
  <c r="D794" i="1"/>
  <c r="E794" i="1" s="1"/>
  <c r="F794" i="1"/>
  <c r="G794" i="1" s="1"/>
  <c r="H794" i="1"/>
  <c r="B795" i="1"/>
  <c r="C795" i="1" s="1"/>
  <c r="D795" i="1"/>
  <c r="E795" i="1" s="1"/>
  <c r="F795" i="1"/>
  <c r="G795" i="1" s="1"/>
  <c r="H795" i="1"/>
  <c r="B796" i="1"/>
  <c r="C796" i="1" s="1"/>
  <c r="D796" i="1"/>
  <c r="E796" i="1" s="1"/>
  <c r="F796" i="1"/>
  <c r="G796" i="1" s="1"/>
  <c r="H796" i="1"/>
  <c r="B797" i="1"/>
  <c r="C797" i="1" s="1"/>
  <c r="D797" i="1"/>
  <c r="E797" i="1" s="1"/>
  <c r="F797" i="1"/>
  <c r="G797" i="1" s="1"/>
  <c r="H797" i="1"/>
  <c r="B798" i="1"/>
  <c r="C798" i="1" s="1"/>
  <c r="D798" i="1"/>
  <c r="E798" i="1" s="1"/>
  <c r="F798" i="1"/>
  <c r="G798" i="1" s="1"/>
  <c r="H798" i="1"/>
  <c r="B799" i="1"/>
  <c r="C799" i="1" s="1"/>
  <c r="D799" i="1"/>
  <c r="E799" i="1" s="1"/>
  <c r="F799" i="1"/>
  <c r="G799" i="1" s="1"/>
  <c r="H799" i="1"/>
  <c r="B800" i="1"/>
  <c r="C800" i="1" s="1"/>
  <c r="D800" i="1"/>
  <c r="E800" i="1" s="1"/>
  <c r="F800" i="1"/>
  <c r="G800" i="1" s="1"/>
  <c r="H800" i="1"/>
  <c r="B801" i="1"/>
  <c r="C801" i="1" s="1"/>
  <c r="D801" i="1"/>
  <c r="E801" i="1" s="1"/>
  <c r="F801" i="1"/>
  <c r="G801" i="1" s="1"/>
  <c r="H801" i="1"/>
  <c r="B802" i="1"/>
  <c r="C802" i="1" s="1"/>
  <c r="D802" i="1"/>
  <c r="E802" i="1" s="1"/>
  <c r="F802" i="1"/>
  <c r="G802" i="1" s="1"/>
  <c r="H802" i="1"/>
  <c r="B803" i="1"/>
  <c r="C803" i="1" s="1"/>
  <c r="D803" i="1"/>
  <c r="E803" i="1" s="1"/>
  <c r="F803" i="1"/>
  <c r="G803" i="1" s="1"/>
  <c r="H803" i="1"/>
  <c r="B804" i="1"/>
  <c r="C804" i="1" s="1"/>
  <c r="D804" i="1"/>
  <c r="E804" i="1" s="1"/>
  <c r="F804" i="1"/>
  <c r="G804" i="1" s="1"/>
  <c r="H804" i="1"/>
  <c r="B805" i="1"/>
  <c r="C805" i="1" s="1"/>
  <c r="D805" i="1"/>
  <c r="E805" i="1" s="1"/>
  <c r="F805" i="1"/>
  <c r="G805" i="1" s="1"/>
  <c r="H805" i="1"/>
  <c r="B806" i="1"/>
  <c r="C806" i="1" s="1"/>
  <c r="D806" i="1"/>
  <c r="E806" i="1" s="1"/>
  <c r="F806" i="1"/>
  <c r="G806" i="1" s="1"/>
  <c r="H806" i="1"/>
  <c r="B807" i="1"/>
  <c r="C807" i="1" s="1"/>
  <c r="D807" i="1"/>
  <c r="E807" i="1" s="1"/>
  <c r="F807" i="1"/>
  <c r="G807" i="1" s="1"/>
  <c r="H807" i="1"/>
  <c r="B808" i="1"/>
  <c r="C808" i="1" s="1"/>
  <c r="D808" i="1"/>
  <c r="E808" i="1" s="1"/>
  <c r="F808" i="1"/>
  <c r="G808" i="1" s="1"/>
  <c r="H808" i="1"/>
  <c r="B809" i="1"/>
  <c r="C809" i="1" s="1"/>
  <c r="D809" i="1"/>
  <c r="E809" i="1" s="1"/>
  <c r="F809" i="1"/>
  <c r="G809" i="1" s="1"/>
  <c r="H809" i="1"/>
  <c r="B810" i="1"/>
  <c r="C810" i="1" s="1"/>
  <c r="D810" i="1"/>
  <c r="E810" i="1" s="1"/>
  <c r="F810" i="1"/>
  <c r="G810" i="1" s="1"/>
  <c r="H810" i="1"/>
  <c r="B811" i="1"/>
  <c r="C811" i="1" s="1"/>
  <c r="D811" i="1"/>
  <c r="E811" i="1" s="1"/>
  <c r="F811" i="1"/>
  <c r="G811" i="1" s="1"/>
  <c r="H811" i="1"/>
  <c r="B812" i="1"/>
  <c r="C812" i="1" s="1"/>
  <c r="D812" i="1"/>
  <c r="E812" i="1" s="1"/>
  <c r="F812" i="1"/>
  <c r="G812" i="1" s="1"/>
  <c r="H812" i="1"/>
  <c r="B813" i="1"/>
  <c r="C813" i="1" s="1"/>
  <c r="D813" i="1"/>
  <c r="E813" i="1" s="1"/>
  <c r="F813" i="1"/>
  <c r="G813" i="1" s="1"/>
  <c r="H813" i="1"/>
  <c r="B814" i="1"/>
  <c r="C814" i="1" s="1"/>
  <c r="D814" i="1"/>
  <c r="E814" i="1" s="1"/>
  <c r="F814" i="1"/>
  <c r="G814" i="1" s="1"/>
  <c r="H814" i="1"/>
  <c r="B815" i="1"/>
  <c r="C815" i="1" s="1"/>
  <c r="D815" i="1"/>
  <c r="E815" i="1" s="1"/>
  <c r="F815" i="1"/>
  <c r="G815" i="1" s="1"/>
  <c r="H815" i="1"/>
  <c r="B816" i="1"/>
  <c r="C816" i="1" s="1"/>
  <c r="D816" i="1"/>
  <c r="E816" i="1" s="1"/>
  <c r="F816" i="1"/>
  <c r="G816" i="1" s="1"/>
  <c r="H816" i="1"/>
  <c r="B817" i="1"/>
  <c r="C817" i="1" s="1"/>
  <c r="D817" i="1"/>
  <c r="E817" i="1" s="1"/>
  <c r="F817" i="1"/>
  <c r="G817" i="1" s="1"/>
  <c r="H817" i="1"/>
  <c r="B818" i="1"/>
  <c r="C818" i="1" s="1"/>
  <c r="D818" i="1"/>
  <c r="E818" i="1" s="1"/>
  <c r="F818" i="1"/>
  <c r="G818" i="1" s="1"/>
  <c r="H818" i="1"/>
  <c r="B819" i="1"/>
  <c r="C819" i="1" s="1"/>
  <c r="D819" i="1"/>
  <c r="E819" i="1" s="1"/>
  <c r="F819" i="1"/>
  <c r="G819" i="1" s="1"/>
  <c r="H819" i="1"/>
  <c r="B820" i="1"/>
  <c r="C820" i="1" s="1"/>
  <c r="D820" i="1"/>
  <c r="E820" i="1" s="1"/>
  <c r="F820" i="1"/>
  <c r="G820" i="1" s="1"/>
  <c r="H820" i="1"/>
  <c r="B821" i="1"/>
  <c r="C821" i="1" s="1"/>
  <c r="D821" i="1"/>
  <c r="E821" i="1" s="1"/>
  <c r="F821" i="1"/>
  <c r="G821" i="1" s="1"/>
  <c r="H821" i="1"/>
  <c r="B822" i="1"/>
  <c r="C822" i="1" s="1"/>
  <c r="D822" i="1"/>
  <c r="E822" i="1" s="1"/>
  <c r="F822" i="1"/>
  <c r="G822" i="1" s="1"/>
  <c r="H822" i="1"/>
  <c r="B823" i="1"/>
  <c r="C823" i="1" s="1"/>
  <c r="D823" i="1"/>
  <c r="E823" i="1" s="1"/>
  <c r="F823" i="1"/>
  <c r="G823" i="1" s="1"/>
  <c r="H823" i="1"/>
  <c r="B824" i="1"/>
  <c r="C824" i="1" s="1"/>
  <c r="D824" i="1"/>
  <c r="E824" i="1" s="1"/>
  <c r="F824" i="1"/>
  <c r="G824" i="1" s="1"/>
  <c r="H824" i="1"/>
  <c r="B825" i="1"/>
  <c r="C825" i="1" s="1"/>
  <c r="D825" i="1"/>
  <c r="E825" i="1" s="1"/>
  <c r="F825" i="1"/>
  <c r="G825" i="1" s="1"/>
  <c r="H825" i="1"/>
  <c r="B826" i="1"/>
  <c r="C826" i="1" s="1"/>
  <c r="D826" i="1"/>
  <c r="E826" i="1" s="1"/>
  <c r="F826" i="1"/>
  <c r="G826" i="1" s="1"/>
  <c r="H826" i="1"/>
  <c r="B827" i="1"/>
  <c r="C827" i="1" s="1"/>
  <c r="D827" i="1"/>
  <c r="E827" i="1" s="1"/>
  <c r="F827" i="1"/>
  <c r="G827" i="1" s="1"/>
  <c r="H827" i="1"/>
  <c r="B828" i="1"/>
  <c r="C828" i="1" s="1"/>
  <c r="D828" i="1"/>
  <c r="E828" i="1" s="1"/>
  <c r="F828" i="1"/>
  <c r="G828" i="1" s="1"/>
  <c r="H828" i="1"/>
  <c r="B829" i="1"/>
  <c r="C829" i="1" s="1"/>
  <c r="D829" i="1"/>
  <c r="E829" i="1" s="1"/>
  <c r="F829" i="1"/>
  <c r="G829" i="1" s="1"/>
  <c r="H829" i="1"/>
  <c r="B830" i="1"/>
  <c r="C830" i="1" s="1"/>
  <c r="D830" i="1"/>
  <c r="E830" i="1" s="1"/>
  <c r="F830" i="1"/>
  <c r="G830" i="1" s="1"/>
  <c r="H830" i="1"/>
  <c r="B831" i="1"/>
  <c r="C831" i="1" s="1"/>
  <c r="D831" i="1"/>
  <c r="E831" i="1" s="1"/>
  <c r="F831" i="1"/>
  <c r="G831" i="1" s="1"/>
  <c r="H831" i="1"/>
  <c r="B832" i="1"/>
  <c r="C832" i="1" s="1"/>
  <c r="D832" i="1"/>
  <c r="E832" i="1" s="1"/>
  <c r="F832" i="1"/>
  <c r="G832" i="1" s="1"/>
  <c r="H832" i="1"/>
  <c r="B833" i="1"/>
  <c r="C833" i="1" s="1"/>
  <c r="D833" i="1"/>
  <c r="E833" i="1" s="1"/>
  <c r="F833" i="1"/>
  <c r="G833" i="1" s="1"/>
  <c r="H833" i="1"/>
  <c r="B834" i="1"/>
  <c r="C834" i="1" s="1"/>
  <c r="D834" i="1"/>
  <c r="E834" i="1" s="1"/>
  <c r="F834" i="1"/>
  <c r="G834" i="1" s="1"/>
  <c r="H834" i="1"/>
  <c r="B835" i="1"/>
  <c r="C835" i="1" s="1"/>
  <c r="D835" i="1"/>
  <c r="E835" i="1" s="1"/>
  <c r="F835" i="1"/>
  <c r="G835" i="1" s="1"/>
  <c r="H835" i="1"/>
  <c r="B836" i="1"/>
  <c r="C836" i="1" s="1"/>
  <c r="D836" i="1"/>
  <c r="E836" i="1" s="1"/>
  <c r="F836" i="1"/>
  <c r="G836" i="1" s="1"/>
  <c r="H836" i="1"/>
  <c r="B837" i="1"/>
  <c r="C837" i="1" s="1"/>
  <c r="D837" i="1"/>
  <c r="E837" i="1" s="1"/>
  <c r="F837" i="1"/>
  <c r="G837" i="1" s="1"/>
  <c r="H837" i="1"/>
  <c r="B838" i="1"/>
  <c r="C838" i="1" s="1"/>
  <c r="D838" i="1"/>
  <c r="E838" i="1" s="1"/>
  <c r="F838" i="1"/>
  <c r="G838" i="1" s="1"/>
  <c r="H838" i="1"/>
  <c r="B839" i="1"/>
  <c r="C839" i="1" s="1"/>
  <c r="D839" i="1"/>
  <c r="E839" i="1" s="1"/>
  <c r="F839" i="1"/>
  <c r="G839" i="1" s="1"/>
  <c r="H839" i="1"/>
  <c r="B840" i="1"/>
  <c r="C840" i="1" s="1"/>
  <c r="D840" i="1"/>
  <c r="E840" i="1" s="1"/>
  <c r="F840" i="1"/>
  <c r="G840" i="1" s="1"/>
  <c r="H840" i="1"/>
  <c r="B841" i="1"/>
  <c r="C841" i="1" s="1"/>
  <c r="D841" i="1"/>
  <c r="E841" i="1" s="1"/>
  <c r="F841" i="1"/>
  <c r="G841" i="1" s="1"/>
  <c r="H841" i="1"/>
  <c r="B842" i="1"/>
  <c r="C842" i="1" s="1"/>
  <c r="D842" i="1"/>
  <c r="E842" i="1" s="1"/>
  <c r="F842" i="1"/>
  <c r="G842" i="1" s="1"/>
  <c r="H842" i="1"/>
  <c r="B843" i="1"/>
  <c r="C843" i="1" s="1"/>
  <c r="D843" i="1"/>
  <c r="E843" i="1" s="1"/>
  <c r="F843" i="1"/>
  <c r="G843" i="1" s="1"/>
  <c r="H843" i="1"/>
  <c r="B844" i="1"/>
  <c r="C844" i="1" s="1"/>
  <c r="D844" i="1"/>
  <c r="E844" i="1" s="1"/>
  <c r="F844" i="1"/>
  <c r="G844" i="1" s="1"/>
  <c r="H844" i="1"/>
  <c r="B845" i="1"/>
  <c r="C845" i="1" s="1"/>
  <c r="D845" i="1"/>
  <c r="E845" i="1" s="1"/>
  <c r="F845" i="1"/>
  <c r="G845" i="1" s="1"/>
  <c r="H845" i="1"/>
  <c r="B846" i="1"/>
  <c r="C846" i="1" s="1"/>
  <c r="D846" i="1"/>
  <c r="E846" i="1" s="1"/>
  <c r="F846" i="1"/>
  <c r="G846" i="1" s="1"/>
  <c r="H846" i="1"/>
  <c r="B847" i="1"/>
  <c r="C847" i="1" s="1"/>
  <c r="D847" i="1"/>
  <c r="E847" i="1" s="1"/>
  <c r="F847" i="1"/>
  <c r="G847" i="1" s="1"/>
  <c r="H847" i="1"/>
  <c r="B848" i="1"/>
  <c r="C848" i="1" s="1"/>
  <c r="D848" i="1"/>
  <c r="E848" i="1" s="1"/>
  <c r="F848" i="1"/>
  <c r="G848" i="1" s="1"/>
  <c r="H848" i="1"/>
  <c r="B849" i="1"/>
  <c r="C849" i="1" s="1"/>
  <c r="D849" i="1"/>
  <c r="E849" i="1" s="1"/>
  <c r="F849" i="1"/>
  <c r="G849" i="1" s="1"/>
  <c r="H849" i="1"/>
  <c r="B850" i="1"/>
  <c r="C850" i="1" s="1"/>
  <c r="D850" i="1"/>
  <c r="E850" i="1" s="1"/>
  <c r="F850" i="1"/>
  <c r="G850" i="1" s="1"/>
  <c r="H850" i="1"/>
  <c r="B851" i="1"/>
  <c r="C851" i="1" s="1"/>
  <c r="D851" i="1"/>
  <c r="E851" i="1" s="1"/>
  <c r="F851" i="1"/>
  <c r="G851" i="1" s="1"/>
  <c r="H851" i="1"/>
  <c r="B852" i="1"/>
  <c r="C852" i="1" s="1"/>
  <c r="D852" i="1"/>
  <c r="E852" i="1" s="1"/>
  <c r="F852" i="1"/>
  <c r="G852" i="1" s="1"/>
  <c r="H852" i="1"/>
  <c r="B853" i="1"/>
  <c r="C853" i="1" s="1"/>
  <c r="D853" i="1"/>
  <c r="E853" i="1" s="1"/>
  <c r="F853" i="1"/>
  <c r="G853" i="1" s="1"/>
  <c r="H853" i="1"/>
  <c r="B854" i="1"/>
  <c r="C854" i="1" s="1"/>
  <c r="D854" i="1"/>
  <c r="E854" i="1" s="1"/>
  <c r="F854" i="1"/>
  <c r="G854" i="1" s="1"/>
  <c r="H854" i="1"/>
  <c r="I854" i="1" s="1"/>
  <c r="B855" i="1"/>
  <c r="C855" i="1" s="1"/>
  <c r="D855" i="1"/>
  <c r="E855" i="1" s="1"/>
  <c r="F855" i="1"/>
  <c r="G855" i="1" s="1"/>
  <c r="H855" i="1"/>
  <c r="B856" i="1"/>
  <c r="C856" i="1" s="1"/>
  <c r="D856" i="1"/>
  <c r="E856" i="1" s="1"/>
  <c r="F856" i="1"/>
  <c r="G856" i="1" s="1"/>
  <c r="H856" i="1"/>
  <c r="B857" i="1"/>
  <c r="C857" i="1" s="1"/>
  <c r="D857" i="1"/>
  <c r="E857" i="1" s="1"/>
  <c r="F857" i="1"/>
  <c r="G857" i="1" s="1"/>
  <c r="H857" i="1"/>
  <c r="B858" i="1"/>
  <c r="C858" i="1" s="1"/>
  <c r="D858" i="1"/>
  <c r="E858" i="1" s="1"/>
  <c r="F858" i="1"/>
  <c r="G858" i="1" s="1"/>
  <c r="H858" i="1"/>
  <c r="B859" i="1"/>
  <c r="C859" i="1" s="1"/>
  <c r="D859" i="1"/>
  <c r="E859" i="1" s="1"/>
  <c r="F859" i="1"/>
  <c r="G859" i="1" s="1"/>
  <c r="H859" i="1"/>
  <c r="B860" i="1"/>
  <c r="C860" i="1" s="1"/>
  <c r="D860" i="1"/>
  <c r="E860" i="1" s="1"/>
  <c r="F860" i="1"/>
  <c r="G860" i="1" s="1"/>
  <c r="H860" i="1"/>
  <c r="B861" i="1"/>
  <c r="C861" i="1" s="1"/>
  <c r="D861" i="1"/>
  <c r="E861" i="1" s="1"/>
  <c r="F861" i="1"/>
  <c r="G861" i="1" s="1"/>
  <c r="H861" i="1"/>
  <c r="B862" i="1"/>
  <c r="C862" i="1" s="1"/>
  <c r="D862" i="1"/>
  <c r="E862" i="1" s="1"/>
  <c r="F862" i="1"/>
  <c r="G862" i="1" s="1"/>
  <c r="H862" i="1"/>
  <c r="B863" i="1"/>
  <c r="C863" i="1" s="1"/>
  <c r="D863" i="1"/>
  <c r="E863" i="1" s="1"/>
  <c r="F863" i="1"/>
  <c r="G863" i="1" s="1"/>
  <c r="H863" i="1"/>
  <c r="B864" i="1"/>
  <c r="C864" i="1" s="1"/>
  <c r="D864" i="1"/>
  <c r="E864" i="1" s="1"/>
  <c r="F864" i="1"/>
  <c r="G864" i="1" s="1"/>
  <c r="H864" i="1"/>
  <c r="B865" i="1"/>
  <c r="C865" i="1" s="1"/>
  <c r="D865" i="1"/>
  <c r="E865" i="1" s="1"/>
  <c r="F865" i="1"/>
  <c r="G865" i="1" s="1"/>
  <c r="H865" i="1"/>
  <c r="B866" i="1"/>
  <c r="C866" i="1" s="1"/>
  <c r="D866" i="1"/>
  <c r="E866" i="1" s="1"/>
  <c r="F866" i="1"/>
  <c r="G866" i="1" s="1"/>
  <c r="H866" i="1"/>
  <c r="B867" i="1"/>
  <c r="C867" i="1" s="1"/>
  <c r="D867" i="1"/>
  <c r="E867" i="1" s="1"/>
  <c r="F867" i="1"/>
  <c r="G867" i="1" s="1"/>
  <c r="H867" i="1"/>
  <c r="B868" i="1"/>
  <c r="C868" i="1" s="1"/>
  <c r="D868" i="1"/>
  <c r="E868" i="1" s="1"/>
  <c r="F868" i="1"/>
  <c r="G868" i="1" s="1"/>
  <c r="H868" i="1"/>
  <c r="B869" i="1"/>
  <c r="C869" i="1" s="1"/>
  <c r="D869" i="1"/>
  <c r="E869" i="1" s="1"/>
  <c r="F869" i="1"/>
  <c r="G869" i="1" s="1"/>
  <c r="H869" i="1"/>
  <c r="B870" i="1"/>
  <c r="C870" i="1" s="1"/>
  <c r="D870" i="1"/>
  <c r="E870" i="1" s="1"/>
  <c r="F870" i="1"/>
  <c r="G870" i="1" s="1"/>
  <c r="H870" i="1"/>
  <c r="B871" i="1"/>
  <c r="C871" i="1" s="1"/>
  <c r="D871" i="1"/>
  <c r="E871" i="1" s="1"/>
  <c r="F871" i="1"/>
  <c r="G871" i="1" s="1"/>
  <c r="H871" i="1"/>
  <c r="B872" i="1"/>
  <c r="C872" i="1" s="1"/>
  <c r="D872" i="1"/>
  <c r="E872" i="1" s="1"/>
  <c r="F872" i="1"/>
  <c r="G872" i="1" s="1"/>
  <c r="H872" i="1"/>
  <c r="B873" i="1"/>
  <c r="C873" i="1" s="1"/>
  <c r="D873" i="1"/>
  <c r="E873" i="1" s="1"/>
  <c r="F873" i="1"/>
  <c r="G873" i="1" s="1"/>
  <c r="H873" i="1"/>
  <c r="B874" i="1"/>
  <c r="C874" i="1" s="1"/>
  <c r="D874" i="1"/>
  <c r="E874" i="1" s="1"/>
  <c r="F874" i="1"/>
  <c r="G874" i="1" s="1"/>
  <c r="H874" i="1"/>
  <c r="B875" i="1"/>
  <c r="C875" i="1" s="1"/>
  <c r="D875" i="1"/>
  <c r="E875" i="1" s="1"/>
  <c r="F875" i="1"/>
  <c r="G875" i="1" s="1"/>
  <c r="H875" i="1"/>
  <c r="B876" i="1"/>
  <c r="C876" i="1" s="1"/>
  <c r="D876" i="1"/>
  <c r="E876" i="1" s="1"/>
  <c r="F876" i="1"/>
  <c r="G876" i="1" s="1"/>
  <c r="H876" i="1"/>
  <c r="B877" i="1"/>
  <c r="C877" i="1" s="1"/>
  <c r="D877" i="1"/>
  <c r="E877" i="1" s="1"/>
  <c r="F877" i="1"/>
  <c r="G877" i="1" s="1"/>
  <c r="H877" i="1"/>
  <c r="B878" i="1"/>
  <c r="C878" i="1" s="1"/>
  <c r="D878" i="1"/>
  <c r="E878" i="1" s="1"/>
  <c r="F878" i="1"/>
  <c r="G878" i="1" s="1"/>
  <c r="H878" i="1"/>
  <c r="B879" i="1"/>
  <c r="C879" i="1" s="1"/>
  <c r="D879" i="1"/>
  <c r="E879" i="1" s="1"/>
  <c r="F879" i="1"/>
  <c r="G879" i="1" s="1"/>
  <c r="H879" i="1"/>
  <c r="B880" i="1"/>
  <c r="C880" i="1" s="1"/>
  <c r="D880" i="1"/>
  <c r="E880" i="1" s="1"/>
  <c r="F880" i="1"/>
  <c r="G880" i="1" s="1"/>
  <c r="H880" i="1"/>
  <c r="B881" i="1"/>
  <c r="C881" i="1" s="1"/>
  <c r="D881" i="1"/>
  <c r="E881" i="1" s="1"/>
  <c r="F881" i="1"/>
  <c r="G881" i="1" s="1"/>
  <c r="H881" i="1"/>
  <c r="B882" i="1"/>
  <c r="C882" i="1" s="1"/>
  <c r="D882" i="1"/>
  <c r="E882" i="1" s="1"/>
  <c r="F882" i="1"/>
  <c r="G882" i="1" s="1"/>
  <c r="H882" i="1"/>
  <c r="B883" i="1"/>
  <c r="C883" i="1" s="1"/>
  <c r="D883" i="1"/>
  <c r="E883" i="1" s="1"/>
  <c r="F883" i="1"/>
  <c r="G883" i="1" s="1"/>
  <c r="H883" i="1"/>
  <c r="B884" i="1"/>
  <c r="C884" i="1" s="1"/>
  <c r="D884" i="1"/>
  <c r="E884" i="1" s="1"/>
  <c r="F884" i="1"/>
  <c r="G884" i="1" s="1"/>
  <c r="H884" i="1"/>
  <c r="B885" i="1"/>
  <c r="C885" i="1" s="1"/>
  <c r="D885" i="1"/>
  <c r="E885" i="1" s="1"/>
  <c r="F885" i="1"/>
  <c r="G885" i="1" s="1"/>
  <c r="H885" i="1"/>
  <c r="B886" i="1"/>
  <c r="C886" i="1" s="1"/>
  <c r="D886" i="1"/>
  <c r="E886" i="1" s="1"/>
  <c r="F886" i="1"/>
  <c r="G886" i="1" s="1"/>
  <c r="H886" i="1"/>
  <c r="B887" i="1"/>
  <c r="C887" i="1" s="1"/>
  <c r="D887" i="1"/>
  <c r="E887" i="1" s="1"/>
  <c r="F887" i="1"/>
  <c r="G887" i="1" s="1"/>
  <c r="H887" i="1"/>
  <c r="B888" i="1"/>
  <c r="C888" i="1" s="1"/>
  <c r="D888" i="1"/>
  <c r="E888" i="1" s="1"/>
  <c r="F888" i="1"/>
  <c r="G888" i="1" s="1"/>
  <c r="H888" i="1"/>
  <c r="B889" i="1"/>
  <c r="C889" i="1" s="1"/>
  <c r="D889" i="1"/>
  <c r="E889" i="1" s="1"/>
  <c r="F889" i="1"/>
  <c r="G889" i="1" s="1"/>
  <c r="H889" i="1"/>
  <c r="B890" i="1"/>
  <c r="C890" i="1" s="1"/>
  <c r="D890" i="1"/>
  <c r="E890" i="1" s="1"/>
  <c r="F890" i="1"/>
  <c r="G890" i="1" s="1"/>
  <c r="H890" i="1"/>
  <c r="B891" i="1"/>
  <c r="C891" i="1" s="1"/>
  <c r="D891" i="1"/>
  <c r="E891" i="1" s="1"/>
  <c r="F891" i="1"/>
  <c r="G891" i="1" s="1"/>
  <c r="H891" i="1"/>
  <c r="B892" i="1"/>
  <c r="C892" i="1" s="1"/>
  <c r="D892" i="1"/>
  <c r="E892" i="1" s="1"/>
  <c r="F892" i="1"/>
  <c r="G892" i="1" s="1"/>
  <c r="H892" i="1"/>
  <c r="B893" i="1"/>
  <c r="C893" i="1" s="1"/>
  <c r="D893" i="1"/>
  <c r="E893" i="1" s="1"/>
  <c r="F893" i="1"/>
  <c r="G893" i="1" s="1"/>
  <c r="H893" i="1"/>
  <c r="B894" i="1"/>
  <c r="C894" i="1" s="1"/>
  <c r="D894" i="1"/>
  <c r="E894" i="1" s="1"/>
  <c r="F894" i="1"/>
  <c r="G894" i="1" s="1"/>
  <c r="H894" i="1"/>
  <c r="B895" i="1"/>
  <c r="C895" i="1" s="1"/>
  <c r="D895" i="1"/>
  <c r="E895" i="1" s="1"/>
  <c r="F895" i="1"/>
  <c r="G895" i="1" s="1"/>
  <c r="H895" i="1"/>
  <c r="B896" i="1"/>
  <c r="C896" i="1" s="1"/>
  <c r="D896" i="1"/>
  <c r="E896" i="1" s="1"/>
  <c r="F896" i="1"/>
  <c r="G896" i="1" s="1"/>
  <c r="H896" i="1"/>
  <c r="B897" i="1"/>
  <c r="C897" i="1" s="1"/>
  <c r="D897" i="1"/>
  <c r="E897" i="1" s="1"/>
  <c r="F897" i="1"/>
  <c r="G897" i="1" s="1"/>
  <c r="H897" i="1"/>
  <c r="B898" i="1"/>
  <c r="C898" i="1" s="1"/>
  <c r="D898" i="1"/>
  <c r="E898" i="1" s="1"/>
  <c r="F898" i="1"/>
  <c r="G898" i="1" s="1"/>
  <c r="H898" i="1"/>
  <c r="B899" i="1"/>
  <c r="C899" i="1" s="1"/>
  <c r="D899" i="1"/>
  <c r="E899" i="1" s="1"/>
  <c r="F899" i="1"/>
  <c r="G899" i="1" s="1"/>
  <c r="H899" i="1"/>
  <c r="B900" i="1"/>
  <c r="C900" i="1" s="1"/>
  <c r="D900" i="1"/>
  <c r="E900" i="1" s="1"/>
  <c r="F900" i="1"/>
  <c r="G900" i="1" s="1"/>
  <c r="H900" i="1"/>
  <c r="B901" i="1"/>
  <c r="C901" i="1" s="1"/>
  <c r="D901" i="1"/>
  <c r="E901" i="1" s="1"/>
  <c r="F901" i="1"/>
  <c r="G901" i="1" s="1"/>
  <c r="H901" i="1"/>
  <c r="B902" i="1"/>
  <c r="C902" i="1" s="1"/>
  <c r="D902" i="1"/>
  <c r="E902" i="1" s="1"/>
  <c r="F902" i="1"/>
  <c r="G902" i="1" s="1"/>
  <c r="H902" i="1"/>
  <c r="B903" i="1"/>
  <c r="C903" i="1" s="1"/>
  <c r="D903" i="1"/>
  <c r="E903" i="1" s="1"/>
  <c r="F903" i="1"/>
  <c r="G903" i="1" s="1"/>
  <c r="H903" i="1"/>
  <c r="B904" i="1"/>
  <c r="C904" i="1" s="1"/>
  <c r="D904" i="1"/>
  <c r="E904" i="1" s="1"/>
  <c r="F904" i="1"/>
  <c r="G904" i="1" s="1"/>
  <c r="H904" i="1"/>
  <c r="B905" i="1"/>
  <c r="C905" i="1" s="1"/>
  <c r="D905" i="1"/>
  <c r="E905" i="1" s="1"/>
  <c r="F905" i="1"/>
  <c r="G905" i="1" s="1"/>
  <c r="H905" i="1"/>
  <c r="B906" i="1"/>
  <c r="C906" i="1" s="1"/>
  <c r="D906" i="1"/>
  <c r="E906" i="1" s="1"/>
  <c r="F906" i="1"/>
  <c r="G906" i="1" s="1"/>
  <c r="H906" i="1"/>
  <c r="B907" i="1"/>
  <c r="C907" i="1" s="1"/>
  <c r="D907" i="1"/>
  <c r="E907" i="1" s="1"/>
  <c r="F907" i="1"/>
  <c r="G907" i="1" s="1"/>
  <c r="H907" i="1"/>
  <c r="B908" i="1"/>
  <c r="C908" i="1" s="1"/>
  <c r="D908" i="1"/>
  <c r="E908" i="1" s="1"/>
  <c r="F908" i="1"/>
  <c r="G908" i="1" s="1"/>
  <c r="H908" i="1"/>
  <c r="B909" i="1"/>
  <c r="C909" i="1" s="1"/>
  <c r="D909" i="1"/>
  <c r="E909" i="1" s="1"/>
  <c r="F909" i="1"/>
  <c r="G909" i="1" s="1"/>
  <c r="H909" i="1"/>
  <c r="B910" i="1"/>
  <c r="C910" i="1" s="1"/>
  <c r="D910" i="1"/>
  <c r="E910" i="1" s="1"/>
  <c r="F910" i="1"/>
  <c r="G910" i="1" s="1"/>
  <c r="H910" i="1"/>
  <c r="B911" i="1"/>
  <c r="C911" i="1" s="1"/>
  <c r="D911" i="1"/>
  <c r="E911" i="1" s="1"/>
  <c r="F911" i="1"/>
  <c r="G911" i="1" s="1"/>
  <c r="H911" i="1"/>
  <c r="B912" i="1"/>
  <c r="C912" i="1" s="1"/>
  <c r="D912" i="1"/>
  <c r="E912" i="1" s="1"/>
  <c r="F912" i="1"/>
  <c r="G912" i="1" s="1"/>
  <c r="H912" i="1"/>
  <c r="B913" i="1"/>
  <c r="C913" i="1" s="1"/>
  <c r="D913" i="1"/>
  <c r="E913" i="1" s="1"/>
  <c r="F913" i="1"/>
  <c r="G913" i="1" s="1"/>
  <c r="H913" i="1"/>
  <c r="B914" i="1"/>
  <c r="C914" i="1" s="1"/>
  <c r="D914" i="1"/>
  <c r="E914" i="1" s="1"/>
  <c r="F914" i="1"/>
  <c r="G914" i="1" s="1"/>
  <c r="H914" i="1"/>
  <c r="B915" i="1"/>
  <c r="C915" i="1" s="1"/>
  <c r="D915" i="1"/>
  <c r="E915" i="1" s="1"/>
  <c r="F915" i="1"/>
  <c r="G915" i="1" s="1"/>
  <c r="H915" i="1"/>
  <c r="B916" i="1"/>
  <c r="C916" i="1" s="1"/>
  <c r="D916" i="1"/>
  <c r="E916" i="1" s="1"/>
  <c r="F916" i="1"/>
  <c r="G916" i="1" s="1"/>
  <c r="H916" i="1"/>
  <c r="B917" i="1"/>
  <c r="C917" i="1" s="1"/>
  <c r="D917" i="1"/>
  <c r="E917" i="1" s="1"/>
  <c r="F917" i="1"/>
  <c r="G917" i="1" s="1"/>
  <c r="H917" i="1"/>
  <c r="B918" i="1"/>
  <c r="C918" i="1" s="1"/>
  <c r="D918" i="1"/>
  <c r="E918" i="1" s="1"/>
  <c r="F918" i="1"/>
  <c r="G918" i="1" s="1"/>
  <c r="H918" i="1"/>
  <c r="B919" i="1"/>
  <c r="C919" i="1" s="1"/>
  <c r="D919" i="1"/>
  <c r="E919" i="1" s="1"/>
  <c r="F919" i="1"/>
  <c r="G919" i="1" s="1"/>
  <c r="H919" i="1"/>
  <c r="B920" i="1"/>
  <c r="C920" i="1" s="1"/>
  <c r="D920" i="1"/>
  <c r="E920" i="1" s="1"/>
  <c r="F920" i="1"/>
  <c r="G920" i="1" s="1"/>
  <c r="H920" i="1"/>
  <c r="B921" i="1"/>
  <c r="C921" i="1" s="1"/>
  <c r="D921" i="1"/>
  <c r="E921" i="1" s="1"/>
  <c r="F921" i="1"/>
  <c r="G921" i="1" s="1"/>
  <c r="H921" i="1"/>
  <c r="B922" i="1"/>
  <c r="C922" i="1" s="1"/>
  <c r="D922" i="1"/>
  <c r="E922" i="1" s="1"/>
  <c r="F922" i="1"/>
  <c r="G922" i="1" s="1"/>
  <c r="H922" i="1"/>
  <c r="B923" i="1"/>
  <c r="C923" i="1" s="1"/>
  <c r="D923" i="1"/>
  <c r="E923" i="1" s="1"/>
  <c r="F923" i="1"/>
  <c r="G923" i="1" s="1"/>
  <c r="H923" i="1"/>
  <c r="B924" i="1"/>
  <c r="C924" i="1" s="1"/>
  <c r="D924" i="1"/>
  <c r="E924" i="1" s="1"/>
  <c r="F924" i="1"/>
  <c r="G924" i="1" s="1"/>
  <c r="H924" i="1"/>
  <c r="B925" i="1"/>
  <c r="C925" i="1" s="1"/>
  <c r="D925" i="1"/>
  <c r="E925" i="1" s="1"/>
  <c r="F925" i="1"/>
  <c r="G925" i="1" s="1"/>
  <c r="H925" i="1"/>
  <c r="B926" i="1"/>
  <c r="C926" i="1" s="1"/>
  <c r="D926" i="1"/>
  <c r="E926" i="1" s="1"/>
  <c r="F926" i="1"/>
  <c r="G926" i="1" s="1"/>
  <c r="H926" i="1"/>
  <c r="B927" i="1"/>
  <c r="C927" i="1" s="1"/>
  <c r="D927" i="1"/>
  <c r="E927" i="1" s="1"/>
  <c r="F927" i="1"/>
  <c r="G927" i="1" s="1"/>
  <c r="H927" i="1"/>
  <c r="B928" i="1"/>
  <c r="C928" i="1" s="1"/>
  <c r="D928" i="1"/>
  <c r="E928" i="1" s="1"/>
  <c r="F928" i="1"/>
  <c r="G928" i="1" s="1"/>
  <c r="H928" i="1"/>
  <c r="B929" i="1"/>
  <c r="C929" i="1" s="1"/>
  <c r="D929" i="1"/>
  <c r="E929" i="1" s="1"/>
  <c r="F929" i="1"/>
  <c r="G929" i="1" s="1"/>
  <c r="H929" i="1"/>
  <c r="B930" i="1"/>
  <c r="C930" i="1" s="1"/>
  <c r="D930" i="1"/>
  <c r="E930" i="1" s="1"/>
  <c r="F930" i="1"/>
  <c r="G930" i="1" s="1"/>
  <c r="H930" i="1"/>
  <c r="B931" i="1"/>
  <c r="C931" i="1" s="1"/>
  <c r="D931" i="1"/>
  <c r="E931" i="1" s="1"/>
  <c r="F931" i="1"/>
  <c r="G931" i="1" s="1"/>
  <c r="H931" i="1"/>
  <c r="B932" i="1"/>
  <c r="C932" i="1" s="1"/>
  <c r="D932" i="1"/>
  <c r="E932" i="1" s="1"/>
  <c r="F932" i="1"/>
  <c r="G932" i="1" s="1"/>
  <c r="H932" i="1"/>
  <c r="B933" i="1"/>
  <c r="C933" i="1" s="1"/>
  <c r="D933" i="1"/>
  <c r="E933" i="1" s="1"/>
  <c r="F933" i="1"/>
  <c r="G933" i="1" s="1"/>
  <c r="H933" i="1"/>
  <c r="B934" i="1"/>
  <c r="C934" i="1" s="1"/>
  <c r="D934" i="1"/>
  <c r="E934" i="1" s="1"/>
  <c r="F934" i="1"/>
  <c r="G934" i="1" s="1"/>
  <c r="H934" i="1"/>
  <c r="B935" i="1"/>
  <c r="C935" i="1" s="1"/>
  <c r="D935" i="1"/>
  <c r="E935" i="1" s="1"/>
  <c r="F935" i="1"/>
  <c r="G935" i="1" s="1"/>
  <c r="H935" i="1"/>
  <c r="B936" i="1"/>
  <c r="C936" i="1" s="1"/>
  <c r="D936" i="1"/>
  <c r="E936" i="1" s="1"/>
  <c r="F936" i="1"/>
  <c r="G936" i="1" s="1"/>
  <c r="H936" i="1"/>
  <c r="B937" i="1"/>
  <c r="C937" i="1" s="1"/>
  <c r="D937" i="1"/>
  <c r="E937" i="1" s="1"/>
  <c r="F937" i="1"/>
  <c r="G937" i="1" s="1"/>
  <c r="H937" i="1"/>
  <c r="B938" i="1"/>
  <c r="C938" i="1" s="1"/>
  <c r="D938" i="1"/>
  <c r="E938" i="1" s="1"/>
  <c r="F938" i="1"/>
  <c r="G938" i="1" s="1"/>
  <c r="H938" i="1"/>
  <c r="B939" i="1"/>
  <c r="C939" i="1" s="1"/>
  <c r="D939" i="1"/>
  <c r="E939" i="1" s="1"/>
  <c r="F939" i="1"/>
  <c r="G939" i="1" s="1"/>
  <c r="H939" i="1"/>
  <c r="B940" i="1"/>
  <c r="C940" i="1" s="1"/>
  <c r="D940" i="1"/>
  <c r="E940" i="1" s="1"/>
  <c r="F940" i="1"/>
  <c r="G940" i="1" s="1"/>
  <c r="H940" i="1"/>
  <c r="B941" i="1"/>
  <c r="C941" i="1" s="1"/>
  <c r="D941" i="1"/>
  <c r="E941" i="1" s="1"/>
  <c r="F941" i="1"/>
  <c r="G941" i="1" s="1"/>
  <c r="H941" i="1"/>
  <c r="B942" i="1"/>
  <c r="C942" i="1" s="1"/>
  <c r="D942" i="1"/>
  <c r="E942" i="1" s="1"/>
  <c r="F942" i="1"/>
  <c r="G942" i="1" s="1"/>
  <c r="H942" i="1"/>
  <c r="B943" i="1"/>
  <c r="C943" i="1" s="1"/>
  <c r="D943" i="1"/>
  <c r="E943" i="1" s="1"/>
  <c r="F943" i="1"/>
  <c r="G943" i="1" s="1"/>
  <c r="H943" i="1"/>
  <c r="B944" i="1"/>
  <c r="C944" i="1" s="1"/>
  <c r="D944" i="1"/>
  <c r="E944" i="1" s="1"/>
  <c r="F944" i="1"/>
  <c r="G944" i="1" s="1"/>
  <c r="H944" i="1"/>
  <c r="B945" i="1"/>
  <c r="C945" i="1" s="1"/>
  <c r="D945" i="1"/>
  <c r="E945" i="1" s="1"/>
  <c r="F945" i="1"/>
  <c r="G945" i="1" s="1"/>
  <c r="H945" i="1"/>
  <c r="B946" i="1"/>
  <c r="C946" i="1" s="1"/>
  <c r="D946" i="1"/>
  <c r="E946" i="1" s="1"/>
  <c r="F946" i="1"/>
  <c r="G946" i="1" s="1"/>
  <c r="H946" i="1"/>
  <c r="B947" i="1"/>
  <c r="C947" i="1" s="1"/>
  <c r="D947" i="1"/>
  <c r="E947" i="1" s="1"/>
  <c r="F947" i="1"/>
  <c r="G947" i="1" s="1"/>
  <c r="H947" i="1"/>
  <c r="B948" i="1"/>
  <c r="C948" i="1" s="1"/>
  <c r="D948" i="1"/>
  <c r="E948" i="1" s="1"/>
  <c r="F948" i="1"/>
  <c r="G948" i="1" s="1"/>
  <c r="H948" i="1"/>
  <c r="B949" i="1"/>
  <c r="C949" i="1" s="1"/>
  <c r="D949" i="1"/>
  <c r="E949" i="1" s="1"/>
  <c r="F949" i="1"/>
  <c r="G949" i="1" s="1"/>
  <c r="H949" i="1"/>
  <c r="B950" i="1"/>
  <c r="C950" i="1" s="1"/>
  <c r="D950" i="1"/>
  <c r="E950" i="1" s="1"/>
  <c r="F950" i="1"/>
  <c r="G950" i="1" s="1"/>
  <c r="H950" i="1"/>
  <c r="B951" i="1"/>
  <c r="C951" i="1" s="1"/>
  <c r="D951" i="1"/>
  <c r="E951" i="1" s="1"/>
  <c r="F951" i="1"/>
  <c r="G951" i="1" s="1"/>
  <c r="H951" i="1"/>
  <c r="B952" i="1"/>
  <c r="C952" i="1" s="1"/>
  <c r="D952" i="1"/>
  <c r="E952" i="1" s="1"/>
  <c r="F952" i="1"/>
  <c r="G952" i="1" s="1"/>
  <c r="H952" i="1"/>
  <c r="B953" i="1"/>
  <c r="C953" i="1" s="1"/>
  <c r="D953" i="1"/>
  <c r="E953" i="1" s="1"/>
  <c r="F953" i="1"/>
  <c r="G953" i="1" s="1"/>
  <c r="H953" i="1"/>
  <c r="B954" i="1"/>
  <c r="C954" i="1" s="1"/>
  <c r="D954" i="1"/>
  <c r="E954" i="1" s="1"/>
  <c r="F954" i="1"/>
  <c r="G954" i="1" s="1"/>
  <c r="H954" i="1"/>
  <c r="B955" i="1"/>
  <c r="C955" i="1" s="1"/>
  <c r="D955" i="1"/>
  <c r="E955" i="1" s="1"/>
  <c r="F955" i="1"/>
  <c r="G955" i="1" s="1"/>
  <c r="H955" i="1"/>
  <c r="B956" i="1"/>
  <c r="C956" i="1" s="1"/>
  <c r="D956" i="1"/>
  <c r="E956" i="1" s="1"/>
  <c r="F956" i="1"/>
  <c r="G956" i="1" s="1"/>
  <c r="H956" i="1"/>
  <c r="B957" i="1"/>
  <c r="C957" i="1" s="1"/>
  <c r="D957" i="1"/>
  <c r="E957" i="1" s="1"/>
  <c r="F957" i="1"/>
  <c r="G957" i="1" s="1"/>
  <c r="H957" i="1"/>
  <c r="B958" i="1"/>
  <c r="C958" i="1" s="1"/>
  <c r="D958" i="1"/>
  <c r="E958" i="1" s="1"/>
  <c r="F958" i="1"/>
  <c r="G958" i="1" s="1"/>
  <c r="H958" i="1"/>
  <c r="B959" i="1"/>
  <c r="C959" i="1" s="1"/>
  <c r="D959" i="1"/>
  <c r="E959" i="1" s="1"/>
  <c r="F959" i="1"/>
  <c r="G959" i="1" s="1"/>
  <c r="H959" i="1"/>
  <c r="B960" i="1"/>
  <c r="C960" i="1" s="1"/>
  <c r="D960" i="1"/>
  <c r="E960" i="1" s="1"/>
  <c r="F960" i="1"/>
  <c r="G960" i="1" s="1"/>
  <c r="H960" i="1"/>
  <c r="B961" i="1"/>
  <c r="C961" i="1" s="1"/>
  <c r="D961" i="1"/>
  <c r="E961" i="1" s="1"/>
  <c r="F961" i="1"/>
  <c r="G961" i="1" s="1"/>
  <c r="H961" i="1"/>
  <c r="B962" i="1"/>
  <c r="C962" i="1" s="1"/>
  <c r="D962" i="1"/>
  <c r="E962" i="1" s="1"/>
  <c r="F962" i="1"/>
  <c r="G962" i="1" s="1"/>
  <c r="H962" i="1"/>
  <c r="B963" i="1"/>
  <c r="C963" i="1" s="1"/>
  <c r="D963" i="1"/>
  <c r="E963" i="1" s="1"/>
  <c r="F963" i="1"/>
  <c r="G963" i="1" s="1"/>
  <c r="H963" i="1"/>
  <c r="B964" i="1"/>
  <c r="C964" i="1" s="1"/>
  <c r="D964" i="1"/>
  <c r="E964" i="1" s="1"/>
  <c r="F964" i="1"/>
  <c r="G964" i="1" s="1"/>
  <c r="H964" i="1"/>
  <c r="B965" i="1"/>
  <c r="C965" i="1" s="1"/>
  <c r="D965" i="1"/>
  <c r="E965" i="1" s="1"/>
  <c r="F965" i="1"/>
  <c r="G965" i="1" s="1"/>
  <c r="H965" i="1"/>
  <c r="B966" i="1"/>
  <c r="C966" i="1" s="1"/>
  <c r="D966" i="1"/>
  <c r="E966" i="1" s="1"/>
  <c r="F966" i="1"/>
  <c r="G966" i="1" s="1"/>
  <c r="H966" i="1"/>
  <c r="B967" i="1"/>
  <c r="C967" i="1" s="1"/>
  <c r="D967" i="1"/>
  <c r="E967" i="1" s="1"/>
  <c r="F967" i="1"/>
  <c r="G967" i="1" s="1"/>
  <c r="H967" i="1"/>
  <c r="B968" i="1"/>
  <c r="C968" i="1" s="1"/>
  <c r="D968" i="1"/>
  <c r="E968" i="1" s="1"/>
  <c r="F968" i="1"/>
  <c r="G968" i="1" s="1"/>
  <c r="H968" i="1"/>
  <c r="B969" i="1"/>
  <c r="C969" i="1" s="1"/>
  <c r="D969" i="1"/>
  <c r="E969" i="1" s="1"/>
  <c r="F969" i="1"/>
  <c r="G969" i="1" s="1"/>
  <c r="H969" i="1"/>
  <c r="B970" i="1"/>
  <c r="C970" i="1" s="1"/>
  <c r="D970" i="1"/>
  <c r="E970" i="1" s="1"/>
  <c r="F970" i="1"/>
  <c r="G970" i="1" s="1"/>
  <c r="H970" i="1"/>
  <c r="B971" i="1"/>
  <c r="C971" i="1" s="1"/>
  <c r="D971" i="1"/>
  <c r="E971" i="1" s="1"/>
  <c r="F971" i="1"/>
  <c r="G971" i="1" s="1"/>
  <c r="H971" i="1"/>
  <c r="B972" i="1"/>
  <c r="C972" i="1" s="1"/>
  <c r="D972" i="1"/>
  <c r="E972" i="1" s="1"/>
  <c r="F972" i="1"/>
  <c r="G972" i="1" s="1"/>
  <c r="H972" i="1"/>
  <c r="B973" i="1"/>
  <c r="C973" i="1" s="1"/>
  <c r="D973" i="1"/>
  <c r="E973" i="1" s="1"/>
  <c r="F973" i="1"/>
  <c r="G973" i="1" s="1"/>
  <c r="H973" i="1"/>
  <c r="B974" i="1"/>
  <c r="C974" i="1" s="1"/>
  <c r="D974" i="1"/>
  <c r="E974" i="1" s="1"/>
  <c r="F974" i="1"/>
  <c r="G974" i="1" s="1"/>
  <c r="H974" i="1"/>
  <c r="B975" i="1"/>
  <c r="C975" i="1" s="1"/>
  <c r="D975" i="1"/>
  <c r="E975" i="1" s="1"/>
  <c r="F975" i="1"/>
  <c r="G975" i="1" s="1"/>
  <c r="H975" i="1"/>
  <c r="B976" i="1"/>
  <c r="C976" i="1" s="1"/>
  <c r="D976" i="1"/>
  <c r="E976" i="1" s="1"/>
  <c r="F976" i="1"/>
  <c r="G976" i="1" s="1"/>
  <c r="H976" i="1"/>
  <c r="B977" i="1"/>
  <c r="C977" i="1" s="1"/>
  <c r="D977" i="1"/>
  <c r="E977" i="1" s="1"/>
  <c r="F977" i="1"/>
  <c r="G977" i="1" s="1"/>
  <c r="H977" i="1"/>
  <c r="B978" i="1"/>
  <c r="C978" i="1" s="1"/>
  <c r="D978" i="1"/>
  <c r="E978" i="1" s="1"/>
  <c r="F978" i="1"/>
  <c r="G978" i="1" s="1"/>
  <c r="H978" i="1"/>
  <c r="B979" i="1"/>
  <c r="C979" i="1" s="1"/>
  <c r="D979" i="1"/>
  <c r="E979" i="1" s="1"/>
  <c r="F979" i="1"/>
  <c r="G979" i="1" s="1"/>
  <c r="H979" i="1"/>
  <c r="B980" i="1"/>
  <c r="C980" i="1" s="1"/>
  <c r="D980" i="1"/>
  <c r="E980" i="1" s="1"/>
  <c r="F980" i="1"/>
  <c r="G980" i="1" s="1"/>
  <c r="H980" i="1"/>
  <c r="B981" i="1"/>
  <c r="C981" i="1" s="1"/>
  <c r="D981" i="1"/>
  <c r="E981" i="1" s="1"/>
  <c r="F981" i="1"/>
  <c r="G981" i="1" s="1"/>
  <c r="H981" i="1"/>
  <c r="B982" i="1"/>
  <c r="C982" i="1" s="1"/>
  <c r="D982" i="1"/>
  <c r="E982" i="1" s="1"/>
  <c r="F982" i="1"/>
  <c r="G982" i="1" s="1"/>
  <c r="H982" i="1"/>
  <c r="B983" i="1"/>
  <c r="C983" i="1" s="1"/>
  <c r="D983" i="1"/>
  <c r="E983" i="1" s="1"/>
  <c r="F983" i="1"/>
  <c r="G983" i="1" s="1"/>
  <c r="H983" i="1"/>
  <c r="B984" i="1"/>
  <c r="C984" i="1" s="1"/>
  <c r="D984" i="1"/>
  <c r="E984" i="1" s="1"/>
  <c r="F984" i="1"/>
  <c r="G984" i="1" s="1"/>
  <c r="H984" i="1"/>
  <c r="B985" i="1"/>
  <c r="C985" i="1" s="1"/>
  <c r="D985" i="1"/>
  <c r="E985" i="1" s="1"/>
  <c r="F985" i="1"/>
  <c r="G985" i="1" s="1"/>
  <c r="H985" i="1"/>
  <c r="B986" i="1"/>
  <c r="C986" i="1" s="1"/>
  <c r="D986" i="1"/>
  <c r="E986" i="1" s="1"/>
  <c r="F986" i="1"/>
  <c r="G986" i="1" s="1"/>
  <c r="H986" i="1"/>
  <c r="B987" i="1"/>
  <c r="C987" i="1" s="1"/>
  <c r="D987" i="1"/>
  <c r="E987" i="1" s="1"/>
  <c r="F987" i="1"/>
  <c r="G987" i="1" s="1"/>
  <c r="H987" i="1"/>
  <c r="B988" i="1"/>
  <c r="C988" i="1" s="1"/>
  <c r="D988" i="1"/>
  <c r="E988" i="1" s="1"/>
  <c r="F988" i="1"/>
  <c r="G988" i="1" s="1"/>
  <c r="H988" i="1"/>
  <c r="B989" i="1"/>
  <c r="C989" i="1" s="1"/>
  <c r="D989" i="1"/>
  <c r="E989" i="1" s="1"/>
  <c r="F989" i="1"/>
  <c r="G989" i="1" s="1"/>
  <c r="H989" i="1"/>
  <c r="B990" i="1"/>
  <c r="C990" i="1" s="1"/>
  <c r="D990" i="1"/>
  <c r="E990" i="1" s="1"/>
  <c r="F990" i="1"/>
  <c r="G990" i="1" s="1"/>
  <c r="H990" i="1"/>
  <c r="B991" i="1"/>
  <c r="C991" i="1" s="1"/>
  <c r="D991" i="1"/>
  <c r="E991" i="1" s="1"/>
  <c r="F991" i="1"/>
  <c r="G991" i="1" s="1"/>
  <c r="H991" i="1"/>
  <c r="B992" i="1"/>
  <c r="C992" i="1" s="1"/>
  <c r="D992" i="1"/>
  <c r="E992" i="1" s="1"/>
  <c r="F992" i="1"/>
  <c r="G992" i="1" s="1"/>
  <c r="H992" i="1"/>
  <c r="B993" i="1"/>
  <c r="C993" i="1" s="1"/>
  <c r="D993" i="1"/>
  <c r="E993" i="1" s="1"/>
  <c r="F993" i="1"/>
  <c r="G993" i="1" s="1"/>
  <c r="H993" i="1"/>
  <c r="B994" i="1"/>
  <c r="C994" i="1" s="1"/>
  <c r="D994" i="1"/>
  <c r="E994" i="1" s="1"/>
  <c r="F994" i="1"/>
  <c r="G994" i="1" s="1"/>
  <c r="H994" i="1"/>
  <c r="B995" i="1"/>
  <c r="C995" i="1" s="1"/>
  <c r="D995" i="1"/>
  <c r="E995" i="1" s="1"/>
  <c r="F995" i="1"/>
  <c r="G995" i="1" s="1"/>
  <c r="H995" i="1"/>
  <c r="B996" i="1"/>
  <c r="C996" i="1" s="1"/>
  <c r="D996" i="1"/>
  <c r="E996" i="1" s="1"/>
  <c r="F996" i="1"/>
  <c r="G996" i="1" s="1"/>
  <c r="H996" i="1"/>
  <c r="B997" i="1"/>
  <c r="C997" i="1" s="1"/>
  <c r="D997" i="1"/>
  <c r="E997" i="1" s="1"/>
  <c r="F997" i="1"/>
  <c r="G997" i="1" s="1"/>
  <c r="H997" i="1"/>
  <c r="B998" i="1"/>
  <c r="C998" i="1" s="1"/>
  <c r="D998" i="1"/>
  <c r="E998" i="1" s="1"/>
  <c r="F998" i="1"/>
  <c r="G998" i="1" s="1"/>
  <c r="H998" i="1"/>
  <c r="B999" i="1"/>
  <c r="C999" i="1" s="1"/>
  <c r="D999" i="1"/>
  <c r="E999" i="1" s="1"/>
  <c r="F999" i="1"/>
  <c r="G999" i="1" s="1"/>
  <c r="H999" i="1"/>
  <c r="B1000" i="1"/>
  <c r="C1000" i="1" s="1"/>
  <c r="D1000" i="1"/>
  <c r="E1000" i="1" s="1"/>
  <c r="F1000" i="1"/>
  <c r="G1000" i="1" s="1"/>
  <c r="H1000" i="1"/>
  <c r="B1001" i="1"/>
  <c r="C1001" i="1" s="1"/>
  <c r="D1001" i="1"/>
  <c r="E1001" i="1" s="1"/>
  <c r="F1001" i="1"/>
  <c r="G1001" i="1" s="1"/>
  <c r="H1001" i="1"/>
  <c r="B1002" i="1"/>
  <c r="C1002" i="1" s="1"/>
  <c r="D1002" i="1"/>
  <c r="E1002" i="1" s="1"/>
  <c r="F1002" i="1"/>
  <c r="G1002" i="1" s="1"/>
  <c r="H1002" i="1"/>
  <c r="B1003" i="1"/>
  <c r="C1003" i="1" s="1"/>
  <c r="D1003" i="1"/>
  <c r="E1003" i="1" s="1"/>
  <c r="F1003" i="1"/>
  <c r="G1003" i="1" s="1"/>
  <c r="H1003" i="1"/>
  <c r="B1004" i="1"/>
  <c r="C1004" i="1" s="1"/>
  <c r="D1004" i="1"/>
  <c r="E1004" i="1" s="1"/>
  <c r="F1004" i="1"/>
  <c r="G1004" i="1" s="1"/>
  <c r="H1004" i="1"/>
  <c r="B1005" i="1"/>
  <c r="C1005" i="1" s="1"/>
  <c r="D1005" i="1"/>
  <c r="E1005" i="1" s="1"/>
  <c r="F1005" i="1"/>
  <c r="G1005" i="1" s="1"/>
  <c r="H1005" i="1"/>
  <c r="B1006" i="1"/>
  <c r="C1006" i="1" s="1"/>
  <c r="D1006" i="1"/>
  <c r="E1006" i="1" s="1"/>
  <c r="F1006" i="1"/>
  <c r="G1006" i="1" s="1"/>
  <c r="H1006" i="1"/>
  <c r="B1007" i="1"/>
  <c r="C1007" i="1" s="1"/>
  <c r="D1007" i="1"/>
  <c r="E1007" i="1" s="1"/>
  <c r="F1007" i="1"/>
  <c r="G1007" i="1" s="1"/>
  <c r="H1007" i="1"/>
  <c r="B1008" i="1"/>
  <c r="C1008" i="1" s="1"/>
  <c r="D1008" i="1"/>
  <c r="E1008" i="1" s="1"/>
  <c r="F1008" i="1"/>
  <c r="G1008" i="1" s="1"/>
  <c r="H1008" i="1"/>
  <c r="B1009" i="1"/>
  <c r="C1009" i="1" s="1"/>
  <c r="D1009" i="1"/>
  <c r="E1009" i="1" s="1"/>
  <c r="F1009" i="1"/>
  <c r="G1009" i="1" s="1"/>
  <c r="H1009" i="1"/>
  <c r="B1010" i="1"/>
  <c r="C1010" i="1" s="1"/>
  <c r="D1010" i="1"/>
  <c r="E1010" i="1" s="1"/>
  <c r="F1010" i="1"/>
  <c r="G1010" i="1" s="1"/>
  <c r="H1010" i="1"/>
  <c r="B1011" i="1"/>
  <c r="C1011" i="1" s="1"/>
  <c r="D1011" i="1"/>
  <c r="E1011" i="1" s="1"/>
  <c r="F1011" i="1"/>
  <c r="G1011" i="1" s="1"/>
  <c r="H1011" i="1"/>
  <c r="B1012" i="1"/>
  <c r="C1012" i="1" s="1"/>
  <c r="D1012" i="1"/>
  <c r="E1012" i="1" s="1"/>
  <c r="F1012" i="1"/>
  <c r="G1012" i="1" s="1"/>
  <c r="H1012" i="1"/>
  <c r="B1013" i="1"/>
  <c r="C1013" i="1" s="1"/>
  <c r="D1013" i="1"/>
  <c r="E1013" i="1" s="1"/>
  <c r="F1013" i="1"/>
  <c r="G1013" i="1" s="1"/>
  <c r="H1013" i="1"/>
  <c r="B16" i="1"/>
  <c r="C16" i="1" s="1"/>
  <c r="D16" i="1"/>
  <c r="E16" i="1" s="1"/>
  <c r="F16" i="1"/>
  <c r="G16" i="1" s="1"/>
  <c r="H16" i="1"/>
  <c r="B17" i="1"/>
  <c r="C17" i="1" s="1"/>
  <c r="D17" i="1"/>
  <c r="E17" i="1" s="1"/>
  <c r="F17" i="1"/>
  <c r="G17" i="1" s="1"/>
  <c r="H17" i="1"/>
  <c r="B18" i="1"/>
  <c r="C18" i="1" s="1"/>
  <c r="D18" i="1"/>
  <c r="E18" i="1" s="1"/>
  <c r="F18" i="1"/>
  <c r="G18" i="1" s="1"/>
  <c r="H18" i="1"/>
  <c r="B19" i="1"/>
  <c r="C19" i="1" s="1"/>
  <c r="D19" i="1"/>
  <c r="E19" i="1" s="1"/>
  <c r="F19" i="1"/>
  <c r="G19" i="1" s="1"/>
  <c r="H19" i="1"/>
  <c r="B20" i="1"/>
  <c r="C20" i="1" s="1"/>
  <c r="D20" i="1"/>
  <c r="E20" i="1" s="1"/>
  <c r="F20" i="1"/>
  <c r="G20" i="1" s="1"/>
  <c r="H20" i="1"/>
  <c r="B21" i="1"/>
  <c r="C21" i="1" s="1"/>
  <c r="D21" i="1"/>
  <c r="E21" i="1" s="1"/>
  <c r="F21" i="1"/>
  <c r="G21" i="1" s="1"/>
  <c r="H21" i="1"/>
  <c r="B22" i="1"/>
  <c r="C22" i="1" s="1"/>
  <c r="D22" i="1"/>
  <c r="E22" i="1" s="1"/>
  <c r="F22" i="1"/>
  <c r="G22" i="1" s="1"/>
  <c r="H22" i="1"/>
  <c r="B23" i="1"/>
  <c r="C23" i="1" s="1"/>
  <c r="D23" i="1"/>
  <c r="E23" i="1" s="1"/>
  <c r="F23" i="1"/>
  <c r="G23" i="1" s="1"/>
  <c r="H23" i="1"/>
  <c r="B24" i="1"/>
  <c r="C24" i="1" s="1"/>
  <c r="D24" i="1"/>
  <c r="E24" i="1" s="1"/>
  <c r="F24" i="1"/>
  <c r="G24" i="1" s="1"/>
  <c r="H24" i="1"/>
  <c r="B25" i="1"/>
  <c r="C25" i="1" s="1"/>
  <c r="D25" i="1"/>
  <c r="E25" i="1" s="1"/>
  <c r="F25" i="1"/>
  <c r="G25" i="1" s="1"/>
  <c r="H25" i="1"/>
  <c r="B26" i="1"/>
  <c r="C26" i="1" s="1"/>
  <c r="D26" i="1"/>
  <c r="E26" i="1" s="1"/>
  <c r="F26" i="1"/>
  <c r="G26" i="1" s="1"/>
  <c r="H26" i="1"/>
  <c r="B27" i="1"/>
  <c r="C27" i="1" s="1"/>
  <c r="D27" i="1"/>
  <c r="E27" i="1" s="1"/>
  <c r="F27" i="1"/>
  <c r="G27" i="1" s="1"/>
  <c r="H27" i="1"/>
  <c r="B28" i="1"/>
  <c r="C28" i="1" s="1"/>
  <c r="D28" i="1"/>
  <c r="E28" i="1" s="1"/>
  <c r="F28" i="1"/>
  <c r="G28" i="1" s="1"/>
  <c r="H28" i="1"/>
  <c r="B29" i="1"/>
  <c r="C29" i="1" s="1"/>
  <c r="D29" i="1"/>
  <c r="E29" i="1" s="1"/>
  <c r="F29" i="1"/>
  <c r="G29" i="1" s="1"/>
  <c r="H29" i="1"/>
  <c r="B30" i="1"/>
  <c r="C30" i="1" s="1"/>
  <c r="D30" i="1"/>
  <c r="E30" i="1" s="1"/>
  <c r="F30" i="1"/>
  <c r="G30" i="1" s="1"/>
  <c r="H30" i="1"/>
  <c r="B31" i="1"/>
  <c r="C31" i="1" s="1"/>
  <c r="D31" i="1"/>
  <c r="E31" i="1" s="1"/>
  <c r="F31" i="1"/>
  <c r="G31" i="1" s="1"/>
  <c r="H31" i="1"/>
  <c r="B32" i="1"/>
  <c r="C32" i="1" s="1"/>
  <c r="D32" i="1"/>
  <c r="E32" i="1" s="1"/>
  <c r="F32" i="1"/>
  <c r="G32" i="1" s="1"/>
  <c r="H32" i="1"/>
  <c r="B33" i="1"/>
  <c r="C33" i="1" s="1"/>
  <c r="D33" i="1"/>
  <c r="E33" i="1" s="1"/>
  <c r="F33" i="1"/>
  <c r="G33" i="1" s="1"/>
  <c r="H33" i="1"/>
  <c r="B34" i="1"/>
  <c r="C34" i="1" s="1"/>
  <c r="D34" i="1"/>
  <c r="E34" i="1" s="1"/>
  <c r="F34" i="1"/>
  <c r="G34" i="1" s="1"/>
  <c r="H34" i="1"/>
  <c r="B35" i="1"/>
  <c r="C35" i="1" s="1"/>
  <c r="D35" i="1"/>
  <c r="E35" i="1" s="1"/>
  <c r="F35" i="1"/>
  <c r="G35" i="1" s="1"/>
  <c r="H35" i="1"/>
  <c r="B36" i="1"/>
  <c r="C36" i="1" s="1"/>
  <c r="D36" i="1"/>
  <c r="E36" i="1" s="1"/>
  <c r="F36" i="1"/>
  <c r="G36" i="1" s="1"/>
  <c r="H36" i="1"/>
  <c r="B37" i="1"/>
  <c r="C37" i="1" s="1"/>
  <c r="D37" i="1"/>
  <c r="E37" i="1" s="1"/>
  <c r="F37" i="1"/>
  <c r="G37" i="1" s="1"/>
  <c r="H37" i="1"/>
  <c r="B38" i="1"/>
  <c r="C38" i="1" s="1"/>
  <c r="D38" i="1"/>
  <c r="E38" i="1" s="1"/>
  <c r="F38" i="1"/>
  <c r="G38" i="1" s="1"/>
  <c r="H38" i="1"/>
  <c r="B39" i="1"/>
  <c r="C39" i="1" s="1"/>
  <c r="D39" i="1"/>
  <c r="E39" i="1" s="1"/>
  <c r="F39" i="1"/>
  <c r="G39" i="1" s="1"/>
  <c r="H39" i="1"/>
  <c r="B40" i="1"/>
  <c r="C40" i="1" s="1"/>
  <c r="D40" i="1"/>
  <c r="E40" i="1" s="1"/>
  <c r="F40" i="1"/>
  <c r="G40" i="1" s="1"/>
  <c r="H40" i="1"/>
  <c r="B41" i="1"/>
  <c r="C41" i="1" s="1"/>
  <c r="D41" i="1"/>
  <c r="E41" i="1" s="1"/>
  <c r="F41" i="1"/>
  <c r="G41" i="1" s="1"/>
  <c r="H41" i="1"/>
  <c r="B42" i="1"/>
  <c r="C42" i="1" s="1"/>
  <c r="D42" i="1"/>
  <c r="E42" i="1" s="1"/>
  <c r="F42" i="1"/>
  <c r="G42" i="1" s="1"/>
  <c r="H42" i="1"/>
  <c r="B43" i="1"/>
  <c r="C43" i="1" s="1"/>
  <c r="D43" i="1"/>
  <c r="E43" i="1" s="1"/>
  <c r="F43" i="1"/>
  <c r="G43" i="1" s="1"/>
  <c r="H43" i="1"/>
  <c r="B44" i="1"/>
  <c r="C44" i="1" s="1"/>
  <c r="D44" i="1"/>
  <c r="E44" i="1" s="1"/>
  <c r="F44" i="1"/>
  <c r="G44" i="1" s="1"/>
  <c r="H44" i="1"/>
  <c r="B45" i="1"/>
  <c r="C45" i="1" s="1"/>
  <c r="D45" i="1"/>
  <c r="E45" i="1" s="1"/>
  <c r="F45" i="1"/>
  <c r="G45" i="1" s="1"/>
  <c r="H45" i="1"/>
  <c r="I45" i="1" s="1"/>
  <c r="B46" i="1"/>
  <c r="C46" i="1" s="1"/>
  <c r="D46" i="1"/>
  <c r="E46" i="1" s="1"/>
  <c r="F46" i="1"/>
  <c r="G46" i="1" s="1"/>
  <c r="H46" i="1"/>
  <c r="B47" i="1"/>
  <c r="C47" i="1" s="1"/>
  <c r="D47" i="1"/>
  <c r="E47" i="1" s="1"/>
  <c r="F47" i="1"/>
  <c r="G47" i="1" s="1"/>
  <c r="H47" i="1"/>
  <c r="B48" i="1"/>
  <c r="C48" i="1" s="1"/>
  <c r="D48" i="1"/>
  <c r="E48" i="1" s="1"/>
  <c r="F48" i="1"/>
  <c r="G48" i="1" s="1"/>
  <c r="H48" i="1"/>
  <c r="B49" i="1"/>
  <c r="C49" i="1" s="1"/>
  <c r="D49" i="1"/>
  <c r="E49" i="1" s="1"/>
  <c r="F49" i="1"/>
  <c r="G49" i="1" s="1"/>
  <c r="H49" i="1"/>
  <c r="B50" i="1"/>
  <c r="C50" i="1" s="1"/>
  <c r="D50" i="1"/>
  <c r="E50" i="1" s="1"/>
  <c r="F50" i="1"/>
  <c r="G50" i="1" s="1"/>
  <c r="H50" i="1"/>
  <c r="B51" i="1"/>
  <c r="C51" i="1" s="1"/>
  <c r="D51" i="1"/>
  <c r="E51" i="1" s="1"/>
  <c r="F51" i="1"/>
  <c r="G51" i="1" s="1"/>
  <c r="H51" i="1"/>
  <c r="B52" i="1"/>
  <c r="C52" i="1" s="1"/>
  <c r="D52" i="1"/>
  <c r="E52" i="1" s="1"/>
  <c r="F52" i="1"/>
  <c r="G52" i="1" s="1"/>
  <c r="H52" i="1"/>
  <c r="B53" i="1"/>
  <c r="C53" i="1" s="1"/>
  <c r="D53" i="1"/>
  <c r="E53" i="1" s="1"/>
  <c r="F53" i="1"/>
  <c r="G53" i="1" s="1"/>
  <c r="H53" i="1"/>
  <c r="B54" i="1"/>
  <c r="C54" i="1" s="1"/>
  <c r="D54" i="1"/>
  <c r="E54" i="1" s="1"/>
  <c r="F54" i="1"/>
  <c r="G54" i="1" s="1"/>
  <c r="H54" i="1"/>
  <c r="B55" i="1"/>
  <c r="C55" i="1" s="1"/>
  <c r="D55" i="1"/>
  <c r="E55" i="1" s="1"/>
  <c r="F55" i="1"/>
  <c r="G55" i="1" s="1"/>
  <c r="H55" i="1"/>
  <c r="B56" i="1"/>
  <c r="C56" i="1" s="1"/>
  <c r="D56" i="1"/>
  <c r="E56" i="1" s="1"/>
  <c r="F56" i="1"/>
  <c r="G56" i="1" s="1"/>
  <c r="H56" i="1"/>
  <c r="B57" i="1"/>
  <c r="C57" i="1" s="1"/>
  <c r="D57" i="1"/>
  <c r="E57" i="1" s="1"/>
  <c r="F57" i="1"/>
  <c r="G57" i="1" s="1"/>
  <c r="H57" i="1"/>
  <c r="B58" i="1"/>
  <c r="C58" i="1" s="1"/>
  <c r="D58" i="1"/>
  <c r="E58" i="1" s="1"/>
  <c r="F58" i="1"/>
  <c r="G58" i="1" s="1"/>
  <c r="H58" i="1"/>
  <c r="B59" i="1"/>
  <c r="C59" i="1" s="1"/>
  <c r="D59" i="1"/>
  <c r="E59" i="1"/>
  <c r="F59" i="1"/>
  <c r="G59" i="1" s="1"/>
  <c r="H59" i="1"/>
  <c r="B60" i="1"/>
  <c r="C60" i="1" s="1"/>
  <c r="D60" i="1"/>
  <c r="E60" i="1" s="1"/>
  <c r="F60" i="1"/>
  <c r="G60" i="1" s="1"/>
  <c r="H60" i="1"/>
  <c r="B61" i="1"/>
  <c r="C61" i="1" s="1"/>
  <c r="D61" i="1"/>
  <c r="E61" i="1" s="1"/>
  <c r="F61" i="1"/>
  <c r="G61" i="1" s="1"/>
  <c r="H61" i="1"/>
  <c r="B62" i="1"/>
  <c r="C62" i="1" s="1"/>
  <c r="D62" i="1"/>
  <c r="E62" i="1" s="1"/>
  <c r="F62" i="1"/>
  <c r="G62" i="1" s="1"/>
  <c r="H62" i="1"/>
  <c r="B63" i="1"/>
  <c r="C63" i="1" s="1"/>
  <c r="D63" i="1"/>
  <c r="E63" i="1" s="1"/>
  <c r="F63" i="1"/>
  <c r="G63" i="1" s="1"/>
  <c r="H63" i="1"/>
  <c r="B64" i="1"/>
  <c r="C64" i="1" s="1"/>
  <c r="D64" i="1"/>
  <c r="E64" i="1" s="1"/>
  <c r="F64" i="1"/>
  <c r="G64" i="1" s="1"/>
  <c r="H64" i="1"/>
  <c r="B65" i="1"/>
  <c r="C65" i="1" s="1"/>
  <c r="D65" i="1"/>
  <c r="E65" i="1" s="1"/>
  <c r="F65" i="1"/>
  <c r="G65" i="1" s="1"/>
  <c r="H65" i="1"/>
  <c r="B66" i="1"/>
  <c r="C66" i="1" s="1"/>
  <c r="D66" i="1"/>
  <c r="E66" i="1" s="1"/>
  <c r="F66" i="1"/>
  <c r="G66" i="1" s="1"/>
  <c r="H66" i="1"/>
  <c r="B67" i="1"/>
  <c r="C67" i="1" s="1"/>
  <c r="D67" i="1"/>
  <c r="E67" i="1" s="1"/>
  <c r="F67" i="1"/>
  <c r="G67" i="1" s="1"/>
  <c r="H67" i="1"/>
  <c r="B68" i="1"/>
  <c r="C68" i="1" s="1"/>
  <c r="D68" i="1"/>
  <c r="E68" i="1" s="1"/>
  <c r="F68" i="1"/>
  <c r="G68" i="1" s="1"/>
  <c r="H68" i="1"/>
  <c r="B69" i="1"/>
  <c r="C69" i="1" s="1"/>
  <c r="D69" i="1"/>
  <c r="E69" i="1" s="1"/>
  <c r="F69" i="1"/>
  <c r="G69" i="1" s="1"/>
  <c r="H69" i="1"/>
  <c r="B70" i="1"/>
  <c r="C70" i="1" s="1"/>
  <c r="D70" i="1"/>
  <c r="E70" i="1" s="1"/>
  <c r="F70" i="1"/>
  <c r="G70" i="1" s="1"/>
  <c r="H70" i="1"/>
  <c r="B71" i="1"/>
  <c r="C71" i="1" s="1"/>
  <c r="D71" i="1"/>
  <c r="E71" i="1" s="1"/>
  <c r="F71" i="1"/>
  <c r="G71" i="1" s="1"/>
  <c r="H71" i="1"/>
  <c r="B72" i="1"/>
  <c r="C72" i="1" s="1"/>
  <c r="D72" i="1"/>
  <c r="E72" i="1" s="1"/>
  <c r="F72" i="1"/>
  <c r="G72" i="1" s="1"/>
  <c r="H72" i="1"/>
  <c r="B73" i="1"/>
  <c r="C73" i="1" s="1"/>
  <c r="D73" i="1"/>
  <c r="E73" i="1" s="1"/>
  <c r="F73" i="1"/>
  <c r="G73" i="1" s="1"/>
  <c r="H73" i="1"/>
  <c r="B74" i="1"/>
  <c r="C74" i="1" s="1"/>
  <c r="D74" i="1"/>
  <c r="E74" i="1" s="1"/>
  <c r="F74" i="1"/>
  <c r="G74" i="1" s="1"/>
  <c r="H74" i="1"/>
  <c r="B75" i="1"/>
  <c r="C75" i="1" s="1"/>
  <c r="D75" i="1"/>
  <c r="E75" i="1" s="1"/>
  <c r="F75" i="1"/>
  <c r="G75" i="1" s="1"/>
  <c r="H75" i="1"/>
  <c r="B76" i="1"/>
  <c r="C76" i="1" s="1"/>
  <c r="D76" i="1"/>
  <c r="E76" i="1" s="1"/>
  <c r="F76" i="1"/>
  <c r="G76" i="1" s="1"/>
  <c r="H76" i="1"/>
  <c r="B77" i="1"/>
  <c r="C77" i="1"/>
  <c r="D77" i="1"/>
  <c r="E77" i="1" s="1"/>
  <c r="F77" i="1"/>
  <c r="G77" i="1" s="1"/>
  <c r="H77" i="1"/>
  <c r="B78" i="1"/>
  <c r="C78" i="1" s="1"/>
  <c r="D78" i="1"/>
  <c r="E78" i="1" s="1"/>
  <c r="F78" i="1"/>
  <c r="G78" i="1" s="1"/>
  <c r="H78" i="1"/>
  <c r="B79" i="1"/>
  <c r="C79" i="1" s="1"/>
  <c r="D79" i="1"/>
  <c r="E79" i="1" s="1"/>
  <c r="F79" i="1"/>
  <c r="G79" i="1" s="1"/>
  <c r="H79" i="1"/>
  <c r="B80" i="1"/>
  <c r="C80" i="1" s="1"/>
  <c r="D80" i="1"/>
  <c r="E80" i="1" s="1"/>
  <c r="F80" i="1"/>
  <c r="G80" i="1" s="1"/>
  <c r="H80" i="1"/>
  <c r="B81" i="1"/>
  <c r="C81" i="1" s="1"/>
  <c r="D81" i="1"/>
  <c r="E81" i="1" s="1"/>
  <c r="F81" i="1"/>
  <c r="G81" i="1" s="1"/>
  <c r="H81" i="1"/>
  <c r="B82" i="1"/>
  <c r="C82" i="1" s="1"/>
  <c r="D82" i="1"/>
  <c r="E82" i="1" s="1"/>
  <c r="F82" i="1"/>
  <c r="G82" i="1" s="1"/>
  <c r="H82" i="1"/>
  <c r="B83" i="1"/>
  <c r="C83" i="1" s="1"/>
  <c r="D83" i="1"/>
  <c r="E83" i="1" s="1"/>
  <c r="F83" i="1"/>
  <c r="G83" i="1" s="1"/>
  <c r="H83" i="1"/>
  <c r="B84" i="1"/>
  <c r="C84" i="1" s="1"/>
  <c r="D84" i="1"/>
  <c r="E84" i="1" s="1"/>
  <c r="F84" i="1"/>
  <c r="G84" i="1" s="1"/>
  <c r="H84" i="1"/>
  <c r="B85" i="1"/>
  <c r="C85" i="1" s="1"/>
  <c r="D85" i="1"/>
  <c r="E85" i="1" s="1"/>
  <c r="F85" i="1"/>
  <c r="G85" i="1" s="1"/>
  <c r="H85" i="1"/>
  <c r="B86" i="1"/>
  <c r="C86" i="1" s="1"/>
  <c r="D86" i="1"/>
  <c r="E86" i="1" s="1"/>
  <c r="F86" i="1"/>
  <c r="G86" i="1" s="1"/>
  <c r="H86" i="1"/>
  <c r="B87" i="1"/>
  <c r="C87" i="1" s="1"/>
  <c r="D87" i="1"/>
  <c r="E87" i="1" s="1"/>
  <c r="F87" i="1"/>
  <c r="G87" i="1" s="1"/>
  <c r="H87" i="1"/>
  <c r="B88" i="1"/>
  <c r="C88" i="1" s="1"/>
  <c r="D88" i="1"/>
  <c r="E88" i="1" s="1"/>
  <c r="F88" i="1"/>
  <c r="G88" i="1" s="1"/>
  <c r="H88" i="1"/>
  <c r="B89" i="1"/>
  <c r="C89" i="1" s="1"/>
  <c r="D89" i="1"/>
  <c r="E89" i="1" s="1"/>
  <c r="F89" i="1"/>
  <c r="G89" i="1" s="1"/>
  <c r="H89" i="1"/>
  <c r="B90" i="1"/>
  <c r="C90" i="1" s="1"/>
  <c r="D90" i="1"/>
  <c r="E90" i="1" s="1"/>
  <c r="F90" i="1"/>
  <c r="G90" i="1" s="1"/>
  <c r="H90" i="1"/>
  <c r="B91" i="1"/>
  <c r="C91" i="1" s="1"/>
  <c r="D91" i="1"/>
  <c r="E91" i="1" s="1"/>
  <c r="F91" i="1"/>
  <c r="G91" i="1" s="1"/>
  <c r="H91" i="1"/>
  <c r="B92" i="1"/>
  <c r="C92" i="1" s="1"/>
  <c r="D92" i="1"/>
  <c r="E92" i="1" s="1"/>
  <c r="F92" i="1"/>
  <c r="G92" i="1" s="1"/>
  <c r="H92" i="1"/>
  <c r="B93" i="1"/>
  <c r="C93" i="1" s="1"/>
  <c r="D93" i="1"/>
  <c r="E93" i="1" s="1"/>
  <c r="F93" i="1"/>
  <c r="G93" i="1" s="1"/>
  <c r="H93" i="1"/>
  <c r="B94" i="1"/>
  <c r="C94" i="1" s="1"/>
  <c r="D94" i="1"/>
  <c r="E94" i="1" s="1"/>
  <c r="F94" i="1"/>
  <c r="G94" i="1" s="1"/>
  <c r="H94" i="1"/>
  <c r="B95" i="1"/>
  <c r="C95" i="1" s="1"/>
  <c r="D95" i="1"/>
  <c r="E95" i="1" s="1"/>
  <c r="F95" i="1"/>
  <c r="G95" i="1" s="1"/>
  <c r="H95" i="1"/>
  <c r="B96" i="1"/>
  <c r="C96" i="1" s="1"/>
  <c r="D96" i="1"/>
  <c r="E96" i="1" s="1"/>
  <c r="F96" i="1"/>
  <c r="G96" i="1" s="1"/>
  <c r="H96" i="1"/>
  <c r="B97" i="1"/>
  <c r="C97" i="1" s="1"/>
  <c r="D97" i="1"/>
  <c r="E97" i="1" s="1"/>
  <c r="F97" i="1"/>
  <c r="G97" i="1" s="1"/>
  <c r="H97" i="1"/>
  <c r="B98" i="1"/>
  <c r="C98" i="1" s="1"/>
  <c r="D98" i="1"/>
  <c r="E98" i="1" s="1"/>
  <c r="F98" i="1"/>
  <c r="G98" i="1" s="1"/>
  <c r="H98" i="1"/>
  <c r="B99" i="1"/>
  <c r="C99" i="1" s="1"/>
  <c r="D99" i="1"/>
  <c r="E99" i="1" s="1"/>
  <c r="F99" i="1"/>
  <c r="G99" i="1" s="1"/>
  <c r="H99" i="1"/>
  <c r="B100" i="1"/>
  <c r="C100" i="1" s="1"/>
  <c r="D100" i="1"/>
  <c r="E100" i="1" s="1"/>
  <c r="F100" i="1"/>
  <c r="G100" i="1" s="1"/>
  <c r="H100" i="1"/>
  <c r="B101" i="1"/>
  <c r="C101" i="1" s="1"/>
  <c r="D101" i="1"/>
  <c r="E101" i="1" s="1"/>
  <c r="F101" i="1"/>
  <c r="G101" i="1" s="1"/>
  <c r="H101" i="1"/>
  <c r="B102" i="1"/>
  <c r="C102" i="1" s="1"/>
  <c r="D102" i="1"/>
  <c r="E102" i="1" s="1"/>
  <c r="F102" i="1"/>
  <c r="G102" i="1" s="1"/>
  <c r="H102" i="1"/>
  <c r="B103" i="1"/>
  <c r="C103" i="1" s="1"/>
  <c r="D103" i="1"/>
  <c r="E103" i="1" s="1"/>
  <c r="F103" i="1"/>
  <c r="G103" i="1" s="1"/>
  <c r="H103" i="1"/>
  <c r="B104" i="1"/>
  <c r="C104" i="1" s="1"/>
  <c r="D104" i="1"/>
  <c r="E104" i="1" s="1"/>
  <c r="F104" i="1"/>
  <c r="G104" i="1" s="1"/>
  <c r="H104" i="1"/>
  <c r="B105" i="1"/>
  <c r="C105" i="1" s="1"/>
  <c r="D105" i="1"/>
  <c r="E105" i="1" s="1"/>
  <c r="F105" i="1"/>
  <c r="G105" i="1" s="1"/>
  <c r="H105" i="1"/>
  <c r="B106" i="1"/>
  <c r="C106" i="1" s="1"/>
  <c r="D106" i="1"/>
  <c r="E106" i="1" s="1"/>
  <c r="F106" i="1"/>
  <c r="G106" i="1" s="1"/>
  <c r="H106" i="1"/>
  <c r="B107" i="1"/>
  <c r="C107" i="1" s="1"/>
  <c r="D107" i="1"/>
  <c r="E107" i="1" s="1"/>
  <c r="F107" i="1"/>
  <c r="G107" i="1" s="1"/>
  <c r="H107" i="1"/>
  <c r="B108" i="1"/>
  <c r="C108" i="1" s="1"/>
  <c r="D108" i="1"/>
  <c r="E108" i="1" s="1"/>
  <c r="F108" i="1"/>
  <c r="G108" i="1" s="1"/>
  <c r="H108" i="1"/>
  <c r="B109" i="1"/>
  <c r="C109" i="1" s="1"/>
  <c r="D109" i="1"/>
  <c r="E109" i="1" s="1"/>
  <c r="F109" i="1"/>
  <c r="G109" i="1" s="1"/>
  <c r="H109" i="1"/>
  <c r="B110" i="1"/>
  <c r="C110" i="1" s="1"/>
  <c r="D110" i="1"/>
  <c r="E110" i="1" s="1"/>
  <c r="F110" i="1"/>
  <c r="G110" i="1" s="1"/>
  <c r="H110" i="1"/>
  <c r="B111" i="1"/>
  <c r="C111" i="1" s="1"/>
  <c r="D111" i="1"/>
  <c r="E111" i="1" s="1"/>
  <c r="F111" i="1"/>
  <c r="G111" i="1" s="1"/>
  <c r="H111" i="1"/>
  <c r="B112" i="1"/>
  <c r="C112" i="1" s="1"/>
  <c r="D112" i="1"/>
  <c r="E112" i="1" s="1"/>
  <c r="F112" i="1"/>
  <c r="G112" i="1" s="1"/>
  <c r="H112" i="1"/>
  <c r="B113" i="1"/>
  <c r="C113" i="1" s="1"/>
  <c r="D113" i="1"/>
  <c r="E113" i="1" s="1"/>
  <c r="F113" i="1"/>
  <c r="G113" i="1" s="1"/>
  <c r="H113" i="1"/>
  <c r="B114" i="1"/>
  <c r="C114" i="1" s="1"/>
  <c r="D114" i="1"/>
  <c r="E114" i="1" s="1"/>
  <c r="F114" i="1"/>
  <c r="G114" i="1" s="1"/>
  <c r="H114" i="1"/>
  <c r="B115" i="1"/>
  <c r="C115" i="1" s="1"/>
  <c r="D115" i="1"/>
  <c r="E115" i="1" s="1"/>
  <c r="F115" i="1"/>
  <c r="G115" i="1" s="1"/>
  <c r="H115" i="1"/>
  <c r="B116" i="1"/>
  <c r="C116" i="1" s="1"/>
  <c r="D116" i="1"/>
  <c r="E116" i="1" s="1"/>
  <c r="F116" i="1"/>
  <c r="G116" i="1" s="1"/>
  <c r="H116" i="1"/>
  <c r="B117" i="1"/>
  <c r="C117" i="1" s="1"/>
  <c r="D117" i="1"/>
  <c r="E117" i="1" s="1"/>
  <c r="F117" i="1"/>
  <c r="G117" i="1" s="1"/>
  <c r="H117" i="1"/>
  <c r="B118" i="1"/>
  <c r="C118" i="1" s="1"/>
  <c r="D118" i="1"/>
  <c r="E118" i="1" s="1"/>
  <c r="F118" i="1"/>
  <c r="G118" i="1" s="1"/>
  <c r="H118" i="1"/>
  <c r="B119" i="1"/>
  <c r="C119" i="1" s="1"/>
  <c r="D119" i="1"/>
  <c r="E119" i="1" s="1"/>
  <c r="F119" i="1"/>
  <c r="G119" i="1" s="1"/>
  <c r="H119" i="1"/>
  <c r="B120" i="1"/>
  <c r="C120" i="1" s="1"/>
  <c r="D120" i="1"/>
  <c r="E120" i="1" s="1"/>
  <c r="F120" i="1"/>
  <c r="G120" i="1" s="1"/>
  <c r="H120" i="1"/>
  <c r="B121" i="1"/>
  <c r="C121" i="1" s="1"/>
  <c r="D121" i="1"/>
  <c r="E121" i="1" s="1"/>
  <c r="F121" i="1"/>
  <c r="G121" i="1" s="1"/>
  <c r="H121" i="1"/>
  <c r="B122" i="1"/>
  <c r="C122" i="1" s="1"/>
  <c r="D122" i="1"/>
  <c r="E122" i="1" s="1"/>
  <c r="F122" i="1"/>
  <c r="G122" i="1" s="1"/>
  <c r="H122" i="1"/>
  <c r="B123" i="1"/>
  <c r="C123" i="1" s="1"/>
  <c r="D123" i="1"/>
  <c r="E123" i="1" s="1"/>
  <c r="F123" i="1"/>
  <c r="G123" i="1" s="1"/>
  <c r="H123" i="1"/>
  <c r="B124" i="1"/>
  <c r="C124" i="1" s="1"/>
  <c r="D124" i="1"/>
  <c r="E124" i="1" s="1"/>
  <c r="F124" i="1"/>
  <c r="G124" i="1" s="1"/>
  <c r="H124" i="1"/>
  <c r="B125" i="1"/>
  <c r="C125" i="1" s="1"/>
  <c r="D125" i="1"/>
  <c r="E125" i="1" s="1"/>
  <c r="F125" i="1"/>
  <c r="G125" i="1" s="1"/>
  <c r="H125" i="1"/>
  <c r="B126" i="1"/>
  <c r="C126" i="1" s="1"/>
  <c r="D126" i="1"/>
  <c r="E126" i="1" s="1"/>
  <c r="F126" i="1"/>
  <c r="G126" i="1" s="1"/>
  <c r="H126" i="1"/>
  <c r="B127" i="1"/>
  <c r="C127" i="1" s="1"/>
  <c r="D127" i="1"/>
  <c r="E127" i="1" s="1"/>
  <c r="F127" i="1"/>
  <c r="G127" i="1" s="1"/>
  <c r="H127" i="1"/>
  <c r="B128" i="1"/>
  <c r="C128" i="1" s="1"/>
  <c r="D128" i="1"/>
  <c r="E128" i="1" s="1"/>
  <c r="F128" i="1"/>
  <c r="G128" i="1" s="1"/>
  <c r="H128" i="1"/>
  <c r="B129" i="1"/>
  <c r="C129" i="1" s="1"/>
  <c r="D129" i="1"/>
  <c r="E129" i="1" s="1"/>
  <c r="F129" i="1"/>
  <c r="G129" i="1" s="1"/>
  <c r="H129" i="1"/>
  <c r="B130" i="1"/>
  <c r="C130" i="1" s="1"/>
  <c r="D130" i="1"/>
  <c r="E130" i="1" s="1"/>
  <c r="F130" i="1"/>
  <c r="G130" i="1" s="1"/>
  <c r="H130" i="1"/>
  <c r="B131" i="1"/>
  <c r="C131" i="1" s="1"/>
  <c r="D131" i="1"/>
  <c r="E131" i="1" s="1"/>
  <c r="F131" i="1"/>
  <c r="G131" i="1" s="1"/>
  <c r="H131" i="1"/>
  <c r="B132" i="1"/>
  <c r="C132" i="1" s="1"/>
  <c r="D132" i="1"/>
  <c r="E132" i="1" s="1"/>
  <c r="F132" i="1"/>
  <c r="G132" i="1" s="1"/>
  <c r="H132" i="1"/>
  <c r="B133" i="1"/>
  <c r="C133" i="1" s="1"/>
  <c r="D133" i="1"/>
  <c r="E133" i="1" s="1"/>
  <c r="F133" i="1"/>
  <c r="G133" i="1" s="1"/>
  <c r="H133" i="1"/>
  <c r="B134" i="1"/>
  <c r="C134" i="1" s="1"/>
  <c r="D134" i="1"/>
  <c r="E134" i="1" s="1"/>
  <c r="F134" i="1"/>
  <c r="G134" i="1" s="1"/>
  <c r="H134" i="1"/>
  <c r="B135" i="1"/>
  <c r="C135" i="1" s="1"/>
  <c r="D135" i="1"/>
  <c r="E135" i="1" s="1"/>
  <c r="F135" i="1"/>
  <c r="G135" i="1" s="1"/>
  <c r="H135" i="1"/>
  <c r="B136" i="1"/>
  <c r="C136" i="1" s="1"/>
  <c r="D136" i="1"/>
  <c r="E136" i="1" s="1"/>
  <c r="F136" i="1"/>
  <c r="G136" i="1" s="1"/>
  <c r="H136" i="1"/>
  <c r="B137" i="1"/>
  <c r="C137" i="1" s="1"/>
  <c r="D137" i="1"/>
  <c r="E137" i="1" s="1"/>
  <c r="F137" i="1"/>
  <c r="G137" i="1" s="1"/>
  <c r="H137" i="1"/>
  <c r="B138" i="1"/>
  <c r="C138" i="1" s="1"/>
  <c r="D138" i="1"/>
  <c r="E138" i="1" s="1"/>
  <c r="F138" i="1"/>
  <c r="G138" i="1" s="1"/>
  <c r="H138" i="1"/>
  <c r="B139" i="1"/>
  <c r="C139" i="1" s="1"/>
  <c r="D139" i="1"/>
  <c r="E139" i="1" s="1"/>
  <c r="F139" i="1"/>
  <c r="G139" i="1" s="1"/>
  <c r="H139" i="1"/>
  <c r="B140" i="1"/>
  <c r="C140" i="1" s="1"/>
  <c r="D140" i="1"/>
  <c r="E140" i="1" s="1"/>
  <c r="F140" i="1"/>
  <c r="G140" i="1" s="1"/>
  <c r="H140" i="1"/>
  <c r="B141" i="1"/>
  <c r="C141" i="1" s="1"/>
  <c r="D141" i="1"/>
  <c r="E141" i="1" s="1"/>
  <c r="F141" i="1"/>
  <c r="G141" i="1" s="1"/>
  <c r="H141" i="1"/>
  <c r="B142" i="1"/>
  <c r="C142" i="1" s="1"/>
  <c r="D142" i="1"/>
  <c r="E142" i="1" s="1"/>
  <c r="F142" i="1"/>
  <c r="G142" i="1" s="1"/>
  <c r="H142" i="1"/>
  <c r="B143" i="1"/>
  <c r="C143" i="1" s="1"/>
  <c r="D143" i="1"/>
  <c r="E143" i="1" s="1"/>
  <c r="F143" i="1"/>
  <c r="G143" i="1" s="1"/>
  <c r="H143" i="1"/>
  <c r="B144" i="1"/>
  <c r="C144" i="1" s="1"/>
  <c r="D144" i="1"/>
  <c r="E144" i="1" s="1"/>
  <c r="F144" i="1"/>
  <c r="G144" i="1" s="1"/>
  <c r="H144" i="1"/>
  <c r="B145" i="1"/>
  <c r="C145" i="1" s="1"/>
  <c r="D145" i="1"/>
  <c r="E145" i="1" s="1"/>
  <c r="F145" i="1"/>
  <c r="G145" i="1" s="1"/>
  <c r="H145" i="1"/>
  <c r="B146" i="1"/>
  <c r="C146" i="1" s="1"/>
  <c r="D146" i="1"/>
  <c r="E146" i="1" s="1"/>
  <c r="F146" i="1"/>
  <c r="G146" i="1" s="1"/>
  <c r="H146" i="1"/>
  <c r="B147" i="1"/>
  <c r="C147" i="1" s="1"/>
  <c r="D147" i="1"/>
  <c r="E147" i="1" s="1"/>
  <c r="F147" i="1"/>
  <c r="G147" i="1" s="1"/>
  <c r="H147" i="1"/>
  <c r="B148" i="1"/>
  <c r="C148" i="1" s="1"/>
  <c r="D148" i="1"/>
  <c r="E148" i="1" s="1"/>
  <c r="F148" i="1"/>
  <c r="G148" i="1" s="1"/>
  <c r="H148" i="1"/>
  <c r="B149" i="1"/>
  <c r="C149" i="1" s="1"/>
  <c r="D149" i="1"/>
  <c r="E149" i="1" s="1"/>
  <c r="F149" i="1"/>
  <c r="G149" i="1" s="1"/>
  <c r="H149" i="1"/>
  <c r="B150" i="1"/>
  <c r="C150" i="1" s="1"/>
  <c r="D150" i="1"/>
  <c r="E150" i="1" s="1"/>
  <c r="F150" i="1"/>
  <c r="G150" i="1" s="1"/>
  <c r="H150" i="1"/>
  <c r="B151" i="1"/>
  <c r="C151" i="1" s="1"/>
  <c r="D151" i="1"/>
  <c r="E151" i="1" s="1"/>
  <c r="F151" i="1"/>
  <c r="G151" i="1" s="1"/>
  <c r="H151" i="1"/>
  <c r="B152" i="1"/>
  <c r="C152" i="1" s="1"/>
  <c r="D152" i="1"/>
  <c r="E152" i="1" s="1"/>
  <c r="F152" i="1"/>
  <c r="G152" i="1" s="1"/>
  <c r="H152" i="1"/>
  <c r="B153" i="1"/>
  <c r="C153" i="1" s="1"/>
  <c r="D153" i="1"/>
  <c r="E153" i="1" s="1"/>
  <c r="F153" i="1"/>
  <c r="G153" i="1" s="1"/>
  <c r="H153" i="1"/>
  <c r="B154" i="1"/>
  <c r="C154" i="1" s="1"/>
  <c r="D154" i="1"/>
  <c r="E154" i="1" s="1"/>
  <c r="F154" i="1"/>
  <c r="G154" i="1" s="1"/>
  <c r="H154" i="1"/>
  <c r="B155" i="1"/>
  <c r="C155" i="1" s="1"/>
  <c r="D155" i="1"/>
  <c r="E155" i="1" s="1"/>
  <c r="F155" i="1"/>
  <c r="G155" i="1" s="1"/>
  <c r="H155" i="1"/>
  <c r="B156" i="1"/>
  <c r="C156" i="1" s="1"/>
  <c r="D156" i="1"/>
  <c r="E156" i="1" s="1"/>
  <c r="F156" i="1"/>
  <c r="G156" i="1" s="1"/>
  <c r="H156" i="1"/>
  <c r="B157" i="1"/>
  <c r="C157" i="1" s="1"/>
  <c r="D157" i="1"/>
  <c r="E157" i="1" s="1"/>
  <c r="F157" i="1"/>
  <c r="G157" i="1" s="1"/>
  <c r="H157" i="1"/>
  <c r="B158" i="1"/>
  <c r="C158" i="1" s="1"/>
  <c r="D158" i="1"/>
  <c r="E158" i="1" s="1"/>
  <c r="F158" i="1"/>
  <c r="G158" i="1" s="1"/>
  <c r="H158" i="1"/>
  <c r="B159" i="1"/>
  <c r="C159" i="1" s="1"/>
  <c r="D159" i="1"/>
  <c r="E159" i="1" s="1"/>
  <c r="F159" i="1"/>
  <c r="G159" i="1" s="1"/>
  <c r="H159" i="1"/>
  <c r="B160" i="1"/>
  <c r="C160" i="1" s="1"/>
  <c r="D160" i="1"/>
  <c r="E160" i="1" s="1"/>
  <c r="F160" i="1"/>
  <c r="G160" i="1" s="1"/>
  <c r="H160" i="1"/>
  <c r="B161" i="1"/>
  <c r="C161" i="1" s="1"/>
  <c r="D161" i="1"/>
  <c r="E161" i="1" s="1"/>
  <c r="F161" i="1"/>
  <c r="G161" i="1" s="1"/>
  <c r="H161" i="1"/>
  <c r="B162" i="1"/>
  <c r="C162" i="1" s="1"/>
  <c r="D162" i="1"/>
  <c r="E162" i="1" s="1"/>
  <c r="F162" i="1"/>
  <c r="G162" i="1" s="1"/>
  <c r="H162" i="1"/>
  <c r="B163" i="1"/>
  <c r="C163" i="1" s="1"/>
  <c r="D163" i="1"/>
  <c r="E163" i="1" s="1"/>
  <c r="F163" i="1"/>
  <c r="G163" i="1" s="1"/>
  <c r="H163" i="1"/>
  <c r="B164" i="1"/>
  <c r="C164" i="1" s="1"/>
  <c r="D164" i="1"/>
  <c r="E164" i="1" s="1"/>
  <c r="F164" i="1"/>
  <c r="G164" i="1" s="1"/>
  <c r="H164" i="1"/>
  <c r="B165" i="1"/>
  <c r="C165" i="1" s="1"/>
  <c r="D165" i="1"/>
  <c r="E165" i="1" s="1"/>
  <c r="F165" i="1"/>
  <c r="G165" i="1" s="1"/>
  <c r="H165" i="1"/>
  <c r="B166" i="1"/>
  <c r="C166" i="1" s="1"/>
  <c r="D166" i="1"/>
  <c r="E166" i="1" s="1"/>
  <c r="F166" i="1"/>
  <c r="G166" i="1" s="1"/>
  <c r="H166" i="1"/>
  <c r="B167" i="1"/>
  <c r="C167" i="1" s="1"/>
  <c r="D167" i="1"/>
  <c r="E167" i="1" s="1"/>
  <c r="F167" i="1"/>
  <c r="G167" i="1" s="1"/>
  <c r="H167" i="1"/>
  <c r="B168" i="1"/>
  <c r="C168" i="1" s="1"/>
  <c r="D168" i="1"/>
  <c r="E168" i="1" s="1"/>
  <c r="F168" i="1"/>
  <c r="G168" i="1" s="1"/>
  <c r="H168" i="1"/>
  <c r="B169" i="1"/>
  <c r="C169" i="1" s="1"/>
  <c r="D169" i="1"/>
  <c r="E169" i="1" s="1"/>
  <c r="F169" i="1"/>
  <c r="G169" i="1" s="1"/>
  <c r="H169" i="1"/>
  <c r="B170" i="1"/>
  <c r="C170" i="1" s="1"/>
  <c r="D170" i="1"/>
  <c r="E170" i="1" s="1"/>
  <c r="F170" i="1"/>
  <c r="G170" i="1" s="1"/>
  <c r="H170" i="1"/>
  <c r="B171" i="1"/>
  <c r="C171" i="1" s="1"/>
  <c r="D171" i="1"/>
  <c r="E171" i="1" s="1"/>
  <c r="F171" i="1"/>
  <c r="G171" i="1" s="1"/>
  <c r="H171" i="1"/>
  <c r="B172" i="1"/>
  <c r="C172" i="1" s="1"/>
  <c r="D172" i="1"/>
  <c r="E172" i="1" s="1"/>
  <c r="F172" i="1"/>
  <c r="G172" i="1" s="1"/>
  <c r="H172" i="1"/>
  <c r="B173" i="1"/>
  <c r="C173" i="1" s="1"/>
  <c r="D173" i="1"/>
  <c r="E173" i="1" s="1"/>
  <c r="F173" i="1"/>
  <c r="G173" i="1" s="1"/>
  <c r="H173" i="1"/>
  <c r="B174" i="1"/>
  <c r="C174" i="1" s="1"/>
  <c r="D174" i="1"/>
  <c r="E174" i="1" s="1"/>
  <c r="F174" i="1"/>
  <c r="G174" i="1" s="1"/>
  <c r="H174" i="1"/>
  <c r="B175" i="1"/>
  <c r="C175" i="1" s="1"/>
  <c r="D175" i="1"/>
  <c r="E175" i="1" s="1"/>
  <c r="F175" i="1"/>
  <c r="G175" i="1" s="1"/>
  <c r="H175" i="1"/>
  <c r="B176" i="1"/>
  <c r="C176" i="1" s="1"/>
  <c r="D176" i="1"/>
  <c r="E176" i="1" s="1"/>
  <c r="F176" i="1"/>
  <c r="G176" i="1" s="1"/>
  <c r="H176" i="1"/>
  <c r="B177" i="1"/>
  <c r="C177" i="1" s="1"/>
  <c r="D177" i="1"/>
  <c r="E177" i="1" s="1"/>
  <c r="F177" i="1"/>
  <c r="G177" i="1" s="1"/>
  <c r="H177" i="1"/>
  <c r="B178" i="1"/>
  <c r="C178" i="1" s="1"/>
  <c r="D178" i="1"/>
  <c r="E178" i="1" s="1"/>
  <c r="F178" i="1"/>
  <c r="G178" i="1" s="1"/>
  <c r="H178" i="1"/>
  <c r="B179" i="1"/>
  <c r="C179" i="1" s="1"/>
  <c r="D179" i="1"/>
  <c r="E179" i="1" s="1"/>
  <c r="F179" i="1"/>
  <c r="G179" i="1" s="1"/>
  <c r="H179" i="1"/>
  <c r="B180" i="1"/>
  <c r="C180" i="1" s="1"/>
  <c r="D180" i="1"/>
  <c r="E180" i="1" s="1"/>
  <c r="F180" i="1"/>
  <c r="G180" i="1" s="1"/>
  <c r="H180" i="1"/>
  <c r="B181" i="1"/>
  <c r="C181" i="1" s="1"/>
  <c r="D181" i="1"/>
  <c r="E181" i="1" s="1"/>
  <c r="F181" i="1"/>
  <c r="G181" i="1" s="1"/>
  <c r="H181" i="1"/>
  <c r="B182" i="1"/>
  <c r="C182" i="1" s="1"/>
  <c r="D182" i="1"/>
  <c r="E182" i="1" s="1"/>
  <c r="F182" i="1"/>
  <c r="G182" i="1" s="1"/>
  <c r="H182" i="1"/>
  <c r="B183" i="1"/>
  <c r="C183" i="1" s="1"/>
  <c r="D183" i="1"/>
  <c r="E183" i="1" s="1"/>
  <c r="F183" i="1"/>
  <c r="G183" i="1" s="1"/>
  <c r="H183" i="1"/>
  <c r="B184" i="1"/>
  <c r="C184" i="1" s="1"/>
  <c r="D184" i="1"/>
  <c r="E184" i="1" s="1"/>
  <c r="F184" i="1"/>
  <c r="G184" i="1" s="1"/>
  <c r="H184" i="1"/>
  <c r="B185" i="1"/>
  <c r="C185" i="1" s="1"/>
  <c r="D185" i="1"/>
  <c r="E185" i="1" s="1"/>
  <c r="F185" i="1"/>
  <c r="G185" i="1" s="1"/>
  <c r="H185" i="1"/>
  <c r="B186" i="1"/>
  <c r="C186" i="1" s="1"/>
  <c r="D186" i="1"/>
  <c r="E186" i="1" s="1"/>
  <c r="F186" i="1"/>
  <c r="G186" i="1" s="1"/>
  <c r="H186" i="1"/>
  <c r="B187" i="1"/>
  <c r="C187" i="1" s="1"/>
  <c r="D187" i="1"/>
  <c r="E187" i="1" s="1"/>
  <c r="F187" i="1"/>
  <c r="G187" i="1" s="1"/>
  <c r="H187" i="1"/>
  <c r="B188" i="1"/>
  <c r="C188" i="1" s="1"/>
  <c r="D188" i="1"/>
  <c r="E188" i="1" s="1"/>
  <c r="F188" i="1"/>
  <c r="G188" i="1" s="1"/>
  <c r="H188" i="1"/>
  <c r="B189" i="1"/>
  <c r="C189" i="1" s="1"/>
  <c r="D189" i="1"/>
  <c r="E189" i="1" s="1"/>
  <c r="F189" i="1"/>
  <c r="G189" i="1" s="1"/>
  <c r="H189" i="1"/>
  <c r="B190" i="1"/>
  <c r="C190" i="1" s="1"/>
  <c r="D190" i="1"/>
  <c r="E190" i="1" s="1"/>
  <c r="F190" i="1"/>
  <c r="G190" i="1" s="1"/>
  <c r="H190" i="1"/>
  <c r="B191" i="1"/>
  <c r="C191" i="1" s="1"/>
  <c r="D191" i="1"/>
  <c r="E191" i="1" s="1"/>
  <c r="F191" i="1"/>
  <c r="G191" i="1" s="1"/>
  <c r="H191" i="1"/>
  <c r="B192" i="1"/>
  <c r="C192" i="1" s="1"/>
  <c r="D192" i="1"/>
  <c r="E192" i="1" s="1"/>
  <c r="F192" i="1"/>
  <c r="G192" i="1" s="1"/>
  <c r="H192" i="1"/>
  <c r="B193" i="1"/>
  <c r="C193" i="1" s="1"/>
  <c r="D193" i="1"/>
  <c r="E193" i="1" s="1"/>
  <c r="F193" i="1"/>
  <c r="G193" i="1" s="1"/>
  <c r="H193" i="1"/>
  <c r="B194" i="1"/>
  <c r="C194" i="1" s="1"/>
  <c r="D194" i="1"/>
  <c r="E194" i="1" s="1"/>
  <c r="F194" i="1"/>
  <c r="G194" i="1" s="1"/>
  <c r="H194" i="1"/>
  <c r="B195" i="1"/>
  <c r="C195" i="1" s="1"/>
  <c r="D195" i="1"/>
  <c r="E195" i="1" s="1"/>
  <c r="F195" i="1"/>
  <c r="G195" i="1" s="1"/>
  <c r="H195" i="1"/>
  <c r="B196" i="1"/>
  <c r="C196" i="1" s="1"/>
  <c r="D196" i="1"/>
  <c r="E196" i="1" s="1"/>
  <c r="F196" i="1"/>
  <c r="G196" i="1" s="1"/>
  <c r="H196" i="1"/>
  <c r="B197" i="1"/>
  <c r="C197" i="1" s="1"/>
  <c r="D197" i="1"/>
  <c r="E197" i="1" s="1"/>
  <c r="F197" i="1"/>
  <c r="G197" i="1" s="1"/>
  <c r="H197" i="1"/>
  <c r="B198" i="1"/>
  <c r="C198" i="1" s="1"/>
  <c r="D198" i="1"/>
  <c r="E198" i="1" s="1"/>
  <c r="F198" i="1"/>
  <c r="G198" i="1" s="1"/>
  <c r="H198" i="1"/>
  <c r="B199" i="1"/>
  <c r="C199" i="1" s="1"/>
  <c r="D199" i="1"/>
  <c r="E199" i="1" s="1"/>
  <c r="F199" i="1"/>
  <c r="G199" i="1" s="1"/>
  <c r="H199" i="1"/>
  <c r="B200" i="1"/>
  <c r="C200" i="1" s="1"/>
  <c r="D200" i="1"/>
  <c r="E200" i="1" s="1"/>
  <c r="F200" i="1"/>
  <c r="G200" i="1" s="1"/>
  <c r="H200" i="1"/>
  <c r="B201" i="1"/>
  <c r="C201" i="1" s="1"/>
  <c r="D201" i="1"/>
  <c r="E201" i="1" s="1"/>
  <c r="F201" i="1"/>
  <c r="G201" i="1" s="1"/>
  <c r="H201" i="1"/>
  <c r="B202" i="1"/>
  <c r="C202" i="1" s="1"/>
  <c r="D202" i="1"/>
  <c r="E202" i="1" s="1"/>
  <c r="F202" i="1"/>
  <c r="G202" i="1" s="1"/>
  <c r="H202" i="1"/>
  <c r="B203" i="1"/>
  <c r="C203" i="1" s="1"/>
  <c r="D203" i="1"/>
  <c r="E203" i="1" s="1"/>
  <c r="F203" i="1"/>
  <c r="G203" i="1" s="1"/>
  <c r="H203" i="1"/>
  <c r="B204" i="1"/>
  <c r="C204" i="1" s="1"/>
  <c r="D204" i="1"/>
  <c r="E204" i="1" s="1"/>
  <c r="F204" i="1"/>
  <c r="G204" i="1" s="1"/>
  <c r="H204" i="1"/>
  <c r="B205" i="1"/>
  <c r="C205" i="1" s="1"/>
  <c r="D205" i="1"/>
  <c r="E205" i="1" s="1"/>
  <c r="F205" i="1"/>
  <c r="G205" i="1" s="1"/>
  <c r="H205" i="1"/>
  <c r="B206" i="1"/>
  <c r="C206" i="1" s="1"/>
  <c r="D206" i="1"/>
  <c r="E206" i="1" s="1"/>
  <c r="F206" i="1"/>
  <c r="G206" i="1" s="1"/>
  <c r="H206" i="1"/>
  <c r="B207" i="1"/>
  <c r="C207" i="1" s="1"/>
  <c r="D207" i="1"/>
  <c r="E207" i="1" s="1"/>
  <c r="F207" i="1"/>
  <c r="G207" i="1" s="1"/>
  <c r="H207" i="1"/>
  <c r="B208" i="1"/>
  <c r="C208" i="1" s="1"/>
  <c r="D208" i="1"/>
  <c r="E208" i="1" s="1"/>
  <c r="F208" i="1"/>
  <c r="G208" i="1" s="1"/>
  <c r="H208" i="1"/>
  <c r="B209" i="1"/>
  <c r="C209" i="1" s="1"/>
  <c r="D209" i="1"/>
  <c r="E209" i="1" s="1"/>
  <c r="F209" i="1"/>
  <c r="G209" i="1" s="1"/>
  <c r="H209" i="1"/>
  <c r="B210" i="1"/>
  <c r="C210" i="1" s="1"/>
  <c r="D210" i="1"/>
  <c r="E210" i="1" s="1"/>
  <c r="F210" i="1"/>
  <c r="G210" i="1" s="1"/>
  <c r="H210" i="1"/>
  <c r="B211" i="1"/>
  <c r="C211" i="1" s="1"/>
  <c r="D211" i="1"/>
  <c r="E211" i="1" s="1"/>
  <c r="F211" i="1"/>
  <c r="G211" i="1" s="1"/>
  <c r="H211" i="1"/>
  <c r="B212" i="1"/>
  <c r="C212" i="1" s="1"/>
  <c r="D212" i="1"/>
  <c r="E212" i="1" s="1"/>
  <c r="F212" i="1"/>
  <c r="G212" i="1" s="1"/>
  <c r="H212" i="1"/>
  <c r="B213" i="1"/>
  <c r="C213" i="1" s="1"/>
  <c r="D213" i="1"/>
  <c r="E213" i="1" s="1"/>
  <c r="F213" i="1"/>
  <c r="G213" i="1" s="1"/>
  <c r="H213" i="1"/>
  <c r="B214" i="1"/>
  <c r="C214" i="1" s="1"/>
  <c r="D214" i="1"/>
  <c r="E214" i="1" s="1"/>
  <c r="F214" i="1"/>
  <c r="G214" i="1" s="1"/>
  <c r="H214" i="1"/>
  <c r="B215" i="1"/>
  <c r="C215" i="1" s="1"/>
  <c r="D215" i="1"/>
  <c r="E215" i="1" s="1"/>
  <c r="F215" i="1"/>
  <c r="G215" i="1" s="1"/>
  <c r="H215" i="1"/>
  <c r="B216" i="1"/>
  <c r="C216" i="1" s="1"/>
  <c r="D216" i="1"/>
  <c r="E216" i="1" s="1"/>
  <c r="F216" i="1"/>
  <c r="G216" i="1" s="1"/>
  <c r="H216" i="1"/>
  <c r="B217" i="1"/>
  <c r="C217" i="1" s="1"/>
  <c r="D217" i="1"/>
  <c r="E217" i="1" s="1"/>
  <c r="F217" i="1"/>
  <c r="G217" i="1" s="1"/>
  <c r="H217" i="1"/>
  <c r="B218" i="1"/>
  <c r="C218" i="1" s="1"/>
  <c r="D218" i="1"/>
  <c r="E218" i="1" s="1"/>
  <c r="F218" i="1"/>
  <c r="G218" i="1" s="1"/>
  <c r="H218" i="1"/>
  <c r="B219" i="1"/>
  <c r="C219" i="1" s="1"/>
  <c r="D219" i="1"/>
  <c r="E219" i="1" s="1"/>
  <c r="F219" i="1"/>
  <c r="G219" i="1" s="1"/>
  <c r="H219" i="1"/>
  <c r="B220" i="1"/>
  <c r="C220" i="1" s="1"/>
  <c r="D220" i="1"/>
  <c r="E220" i="1" s="1"/>
  <c r="F220" i="1"/>
  <c r="G220" i="1" s="1"/>
  <c r="H220" i="1"/>
  <c r="B221" i="1"/>
  <c r="C221" i="1" s="1"/>
  <c r="D221" i="1"/>
  <c r="E221" i="1" s="1"/>
  <c r="F221" i="1"/>
  <c r="G221" i="1" s="1"/>
  <c r="H221" i="1"/>
  <c r="B222" i="1"/>
  <c r="C222" i="1" s="1"/>
  <c r="D222" i="1"/>
  <c r="E222" i="1" s="1"/>
  <c r="F222" i="1"/>
  <c r="G222" i="1" s="1"/>
  <c r="H222" i="1"/>
  <c r="B223" i="1"/>
  <c r="C223" i="1" s="1"/>
  <c r="D223" i="1"/>
  <c r="E223" i="1" s="1"/>
  <c r="F223" i="1"/>
  <c r="G223" i="1" s="1"/>
  <c r="H223" i="1"/>
  <c r="B224" i="1"/>
  <c r="C224" i="1" s="1"/>
  <c r="D224" i="1"/>
  <c r="E224" i="1" s="1"/>
  <c r="F224" i="1"/>
  <c r="G224" i="1" s="1"/>
  <c r="H224" i="1"/>
  <c r="B225" i="1"/>
  <c r="C225" i="1" s="1"/>
  <c r="D225" i="1"/>
  <c r="E225" i="1" s="1"/>
  <c r="F225" i="1"/>
  <c r="G225" i="1" s="1"/>
  <c r="H225" i="1"/>
  <c r="B226" i="1"/>
  <c r="C226" i="1" s="1"/>
  <c r="D226" i="1"/>
  <c r="E226" i="1" s="1"/>
  <c r="F226" i="1"/>
  <c r="G226" i="1" s="1"/>
  <c r="H226" i="1"/>
  <c r="B227" i="1"/>
  <c r="C227" i="1" s="1"/>
  <c r="D227" i="1"/>
  <c r="E227" i="1" s="1"/>
  <c r="F227" i="1"/>
  <c r="G227" i="1" s="1"/>
  <c r="H227" i="1"/>
  <c r="B228" i="1"/>
  <c r="C228" i="1" s="1"/>
  <c r="D228" i="1"/>
  <c r="E228" i="1" s="1"/>
  <c r="F228" i="1"/>
  <c r="G228" i="1" s="1"/>
  <c r="H228" i="1"/>
  <c r="B229" i="1"/>
  <c r="C229" i="1" s="1"/>
  <c r="D229" i="1"/>
  <c r="E229" i="1" s="1"/>
  <c r="F229" i="1"/>
  <c r="G229" i="1" s="1"/>
  <c r="H229" i="1"/>
  <c r="B230" i="1"/>
  <c r="C230" i="1" s="1"/>
  <c r="D230" i="1"/>
  <c r="E230" i="1" s="1"/>
  <c r="F230" i="1"/>
  <c r="G230" i="1" s="1"/>
  <c r="H230" i="1"/>
  <c r="B231" i="1"/>
  <c r="C231" i="1" s="1"/>
  <c r="D231" i="1"/>
  <c r="E231" i="1" s="1"/>
  <c r="F231" i="1"/>
  <c r="G231" i="1" s="1"/>
  <c r="H231" i="1"/>
  <c r="B232" i="1"/>
  <c r="C232" i="1" s="1"/>
  <c r="D232" i="1"/>
  <c r="E232" i="1" s="1"/>
  <c r="F232" i="1"/>
  <c r="G232" i="1" s="1"/>
  <c r="H232" i="1"/>
  <c r="B233" i="1"/>
  <c r="C233" i="1" s="1"/>
  <c r="D233" i="1"/>
  <c r="E233" i="1" s="1"/>
  <c r="F233" i="1"/>
  <c r="G233" i="1" s="1"/>
  <c r="H233" i="1"/>
  <c r="B234" i="1"/>
  <c r="C234" i="1" s="1"/>
  <c r="D234" i="1"/>
  <c r="E234" i="1" s="1"/>
  <c r="F234" i="1"/>
  <c r="G234" i="1" s="1"/>
  <c r="H234" i="1"/>
  <c r="B235" i="1"/>
  <c r="C235" i="1" s="1"/>
  <c r="D235" i="1"/>
  <c r="E235" i="1" s="1"/>
  <c r="F235" i="1"/>
  <c r="G235" i="1" s="1"/>
  <c r="H235" i="1"/>
  <c r="B236" i="1"/>
  <c r="C236" i="1" s="1"/>
  <c r="D236" i="1"/>
  <c r="E236" i="1" s="1"/>
  <c r="F236" i="1"/>
  <c r="G236" i="1" s="1"/>
  <c r="H236" i="1"/>
  <c r="B237" i="1"/>
  <c r="C237" i="1" s="1"/>
  <c r="D237" i="1"/>
  <c r="E237" i="1" s="1"/>
  <c r="F237" i="1"/>
  <c r="G237" i="1" s="1"/>
  <c r="H237" i="1"/>
  <c r="B238" i="1"/>
  <c r="C238" i="1" s="1"/>
  <c r="D238" i="1"/>
  <c r="E238" i="1" s="1"/>
  <c r="F238" i="1"/>
  <c r="G238" i="1" s="1"/>
  <c r="H238" i="1"/>
  <c r="B239" i="1"/>
  <c r="C239" i="1" s="1"/>
  <c r="D239" i="1"/>
  <c r="E239" i="1" s="1"/>
  <c r="F239" i="1"/>
  <c r="G239" i="1" s="1"/>
  <c r="H239" i="1"/>
  <c r="B240" i="1"/>
  <c r="C240" i="1" s="1"/>
  <c r="D240" i="1"/>
  <c r="E240" i="1" s="1"/>
  <c r="F240" i="1"/>
  <c r="G240" i="1" s="1"/>
  <c r="H240" i="1"/>
  <c r="B241" i="1"/>
  <c r="C241" i="1" s="1"/>
  <c r="D241" i="1"/>
  <c r="E241" i="1" s="1"/>
  <c r="F241" i="1"/>
  <c r="G241" i="1" s="1"/>
  <c r="H241" i="1"/>
  <c r="B242" i="1"/>
  <c r="C242" i="1" s="1"/>
  <c r="D242" i="1"/>
  <c r="E242" i="1" s="1"/>
  <c r="F242" i="1"/>
  <c r="G242" i="1" s="1"/>
  <c r="H242" i="1"/>
  <c r="B243" i="1"/>
  <c r="C243" i="1" s="1"/>
  <c r="D243" i="1"/>
  <c r="E243" i="1" s="1"/>
  <c r="F243" i="1"/>
  <c r="G243" i="1" s="1"/>
  <c r="H243" i="1"/>
  <c r="B244" i="1"/>
  <c r="C244" i="1" s="1"/>
  <c r="D244" i="1"/>
  <c r="E244" i="1" s="1"/>
  <c r="F244" i="1"/>
  <c r="G244" i="1" s="1"/>
  <c r="H244" i="1"/>
  <c r="B245" i="1"/>
  <c r="C245" i="1" s="1"/>
  <c r="D245" i="1"/>
  <c r="E245" i="1" s="1"/>
  <c r="F245" i="1"/>
  <c r="G245" i="1" s="1"/>
  <c r="H245" i="1"/>
  <c r="B246" i="1"/>
  <c r="C246" i="1" s="1"/>
  <c r="D246" i="1"/>
  <c r="E246" i="1" s="1"/>
  <c r="F246" i="1"/>
  <c r="G246" i="1" s="1"/>
  <c r="H246" i="1"/>
  <c r="B247" i="1"/>
  <c r="C247" i="1" s="1"/>
  <c r="D247" i="1"/>
  <c r="E247" i="1" s="1"/>
  <c r="F247" i="1"/>
  <c r="G247" i="1" s="1"/>
  <c r="H247" i="1"/>
  <c r="B248" i="1"/>
  <c r="C248" i="1" s="1"/>
  <c r="D248" i="1"/>
  <c r="E248" i="1" s="1"/>
  <c r="F248" i="1"/>
  <c r="G248" i="1" s="1"/>
  <c r="H248" i="1"/>
  <c r="B249" i="1"/>
  <c r="C249" i="1" s="1"/>
  <c r="D249" i="1"/>
  <c r="E249" i="1" s="1"/>
  <c r="F249" i="1"/>
  <c r="G249" i="1" s="1"/>
  <c r="H249" i="1"/>
  <c r="B250" i="1"/>
  <c r="C250" i="1" s="1"/>
  <c r="D250" i="1"/>
  <c r="E250" i="1" s="1"/>
  <c r="F250" i="1"/>
  <c r="G250" i="1" s="1"/>
  <c r="H250" i="1"/>
  <c r="B251" i="1"/>
  <c r="C251" i="1" s="1"/>
  <c r="D251" i="1"/>
  <c r="E251" i="1" s="1"/>
  <c r="F251" i="1"/>
  <c r="G251" i="1" s="1"/>
  <c r="H251" i="1"/>
  <c r="B252" i="1"/>
  <c r="C252" i="1" s="1"/>
  <c r="D252" i="1"/>
  <c r="E252" i="1" s="1"/>
  <c r="F252" i="1"/>
  <c r="G252" i="1" s="1"/>
  <c r="H252" i="1"/>
  <c r="B253" i="1"/>
  <c r="C253" i="1" s="1"/>
  <c r="D253" i="1"/>
  <c r="E253" i="1" s="1"/>
  <c r="F253" i="1"/>
  <c r="G253" i="1" s="1"/>
  <c r="H253" i="1"/>
  <c r="B254" i="1"/>
  <c r="C254" i="1" s="1"/>
  <c r="D254" i="1"/>
  <c r="E254" i="1" s="1"/>
  <c r="F254" i="1"/>
  <c r="G254" i="1" s="1"/>
  <c r="H254" i="1"/>
  <c r="B255" i="1"/>
  <c r="C255" i="1" s="1"/>
  <c r="D255" i="1"/>
  <c r="E255" i="1" s="1"/>
  <c r="F255" i="1"/>
  <c r="G255" i="1" s="1"/>
  <c r="H255" i="1"/>
  <c r="B256" i="1"/>
  <c r="C256" i="1" s="1"/>
  <c r="D256" i="1"/>
  <c r="E256" i="1" s="1"/>
  <c r="F256" i="1"/>
  <c r="G256" i="1" s="1"/>
  <c r="H256" i="1"/>
  <c r="B257" i="1"/>
  <c r="C257" i="1" s="1"/>
  <c r="D257" i="1"/>
  <c r="E257" i="1" s="1"/>
  <c r="F257" i="1"/>
  <c r="G257" i="1" s="1"/>
  <c r="H257" i="1"/>
  <c r="B258" i="1"/>
  <c r="C258" i="1" s="1"/>
  <c r="D258" i="1"/>
  <c r="E258" i="1" s="1"/>
  <c r="F258" i="1"/>
  <c r="G258" i="1" s="1"/>
  <c r="H258" i="1"/>
  <c r="B259" i="1"/>
  <c r="C259" i="1" s="1"/>
  <c r="D259" i="1"/>
  <c r="E259" i="1" s="1"/>
  <c r="F259" i="1"/>
  <c r="G259" i="1" s="1"/>
  <c r="H259" i="1"/>
  <c r="B260" i="1"/>
  <c r="C260" i="1" s="1"/>
  <c r="D260" i="1"/>
  <c r="E260" i="1" s="1"/>
  <c r="F260" i="1"/>
  <c r="G260" i="1" s="1"/>
  <c r="H260" i="1"/>
  <c r="B261" i="1"/>
  <c r="C261" i="1" s="1"/>
  <c r="D261" i="1"/>
  <c r="E261" i="1" s="1"/>
  <c r="F261" i="1"/>
  <c r="G261" i="1" s="1"/>
  <c r="H261" i="1"/>
  <c r="B262" i="1"/>
  <c r="C262" i="1" s="1"/>
  <c r="D262" i="1"/>
  <c r="E262" i="1" s="1"/>
  <c r="F262" i="1"/>
  <c r="G262" i="1" s="1"/>
  <c r="H262" i="1"/>
  <c r="B263" i="1"/>
  <c r="C263" i="1" s="1"/>
  <c r="D263" i="1"/>
  <c r="E263" i="1" s="1"/>
  <c r="F263" i="1"/>
  <c r="G263" i="1" s="1"/>
  <c r="H263" i="1"/>
  <c r="B264" i="1"/>
  <c r="C264" i="1" s="1"/>
  <c r="D264" i="1"/>
  <c r="E264" i="1" s="1"/>
  <c r="F264" i="1"/>
  <c r="G264" i="1" s="1"/>
  <c r="H264" i="1"/>
  <c r="B265" i="1"/>
  <c r="C265" i="1" s="1"/>
  <c r="D265" i="1"/>
  <c r="E265" i="1" s="1"/>
  <c r="F265" i="1"/>
  <c r="G265" i="1" s="1"/>
  <c r="H265" i="1"/>
  <c r="B266" i="1"/>
  <c r="C266" i="1" s="1"/>
  <c r="D266" i="1"/>
  <c r="E266" i="1" s="1"/>
  <c r="F266" i="1"/>
  <c r="G266" i="1" s="1"/>
  <c r="H266" i="1"/>
  <c r="B267" i="1"/>
  <c r="C267" i="1" s="1"/>
  <c r="D267" i="1"/>
  <c r="E267" i="1" s="1"/>
  <c r="F267" i="1"/>
  <c r="G267" i="1" s="1"/>
  <c r="H267" i="1"/>
  <c r="B268" i="1"/>
  <c r="C268" i="1" s="1"/>
  <c r="D268" i="1"/>
  <c r="E268" i="1" s="1"/>
  <c r="F268" i="1"/>
  <c r="G268" i="1" s="1"/>
  <c r="H268" i="1"/>
  <c r="B269" i="1"/>
  <c r="C269" i="1" s="1"/>
  <c r="D269" i="1"/>
  <c r="E269" i="1" s="1"/>
  <c r="F269" i="1"/>
  <c r="G269" i="1" s="1"/>
  <c r="H269" i="1"/>
  <c r="B270" i="1"/>
  <c r="C270" i="1" s="1"/>
  <c r="D270" i="1"/>
  <c r="E270" i="1" s="1"/>
  <c r="F270" i="1"/>
  <c r="G270" i="1" s="1"/>
  <c r="H270" i="1"/>
  <c r="B271" i="1"/>
  <c r="C271" i="1" s="1"/>
  <c r="D271" i="1"/>
  <c r="E271" i="1" s="1"/>
  <c r="F271" i="1"/>
  <c r="G271" i="1" s="1"/>
  <c r="H271" i="1"/>
  <c r="B272" i="1"/>
  <c r="C272" i="1" s="1"/>
  <c r="D272" i="1"/>
  <c r="E272" i="1" s="1"/>
  <c r="F272" i="1"/>
  <c r="G272" i="1" s="1"/>
  <c r="H272" i="1"/>
  <c r="B273" i="1"/>
  <c r="C273" i="1" s="1"/>
  <c r="D273" i="1"/>
  <c r="E273" i="1" s="1"/>
  <c r="F273" i="1"/>
  <c r="G273" i="1" s="1"/>
  <c r="H273" i="1"/>
  <c r="B274" i="1"/>
  <c r="C274" i="1" s="1"/>
  <c r="D274" i="1"/>
  <c r="E274" i="1" s="1"/>
  <c r="F274" i="1"/>
  <c r="G274" i="1" s="1"/>
  <c r="H274" i="1"/>
  <c r="B275" i="1"/>
  <c r="C275" i="1" s="1"/>
  <c r="D275" i="1"/>
  <c r="E275" i="1" s="1"/>
  <c r="F275" i="1"/>
  <c r="G275" i="1" s="1"/>
  <c r="H275" i="1"/>
  <c r="B276" i="1"/>
  <c r="C276" i="1" s="1"/>
  <c r="D276" i="1"/>
  <c r="E276" i="1" s="1"/>
  <c r="F276" i="1"/>
  <c r="G276" i="1" s="1"/>
  <c r="H276" i="1"/>
  <c r="B277" i="1"/>
  <c r="C277" i="1" s="1"/>
  <c r="D277" i="1"/>
  <c r="E277" i="1" s="1"/>
  <c r="F277" i="1"/>
  <c r="G277" i="1" s="1"/>
  <c r="H277" i="1"/>
  <c r="B278" i="1"/>
  <c r="C278" i="1" s="1"/>
  <c r="D278" i="1"/>
  <c r="E278" i="1" s="1"/>
  <c r="F278" i="1"/>
  <c r="G278" i="1" s="1"/>
  <c r="H278" i="1"/>
  <c r="B279" i="1"/>
  <c r="C279" i="1" s="1"/>
  <c r="D279" i="1"/>
  <c r="E279" i="1" s="1"/>
  <c r="F279" i="1"/>
  <c r="G279" i="1" s="1"/>
  <c r="H279" i="1"/>
  <c r="B280" i="1"/>
  <c r="C280" i="1" s="1"/>
  <c r="D280" i="1"/>
  <c r="E280" i="1" s="1"/>
  <c r="F280" i="1"/>
  <c r="G280" i="1" s="1"/>
  <c r="H280" i="1"/>
  <c r="B281" i="1"/>
  <c r="C281" i="1" s="1"/>
  <c r="D281" i="1"/>
  <c r="E281" i="1" s="1"/>
  <c r="F281" i="1"/>
  <c r="G281" i="1" s="1"/>
  <c r="H281" i="1"/>
  <c r="B282" i="1"/>
  <c r="C282" i="1" s="1"/>
  <c r="D282" i="1"/>
  <c r="E282" i="1" s="1"/>
  <c r="F282" i="1"/>
  <c r="G282" i="1" s="1"/>
  <c r="H282" i="1"/>
  <c r="B283" i="1"/>
  <c r="C283" i="1" s="1"/>
  <c r="D283" i="1"/>
  <c r="E283" i="1" s="1"/>
  <c r="F283" i="1"/>
  <c r="G283" i="1" s="1"/>
  <c r="H283" i="1"/>
  <c r="B284" i="1"/>
  <c r="C284" i="1" s="1"/>
  <c r="D284" i="1"/>
  <c r="E284" i="1" s="1"/>
  <c r="F284" i="1"/>
  <c r="G284" i="1" s="1"/>
  <c r="H284" i="1"/>
  <c r="B285" i="1"/>
  <c r="C285" i="1" s="1"/>
  <c r="D285" i="1"/>
  <c r="E285" i="1" s="1"/>
  <c r="F285" i="1"/>
  <c r="G285" i="1" s="1"/>
  <c r="H285" i="1"/>
  <c r="B286" i="1"/>
  <c r="C286" i="1" s="1"/>
  <c r="D286" i="1"/>
  <c r="E286" i="1" s="1"/>
  <c r="F286" i="1"/>
  <c r="G286" i="1" s="1"/>
  <c r="H286" i="1"/>
  <c r="B287" i="1"/>
  <c r="C287" i="1" s="1"/>
  <c r="D287" i="1"/>
  <c r="E287" i="1" s="1"/>
  <c r="F287" i="1"/>
  <c r="G287" i="1" s="1"/>
  <c r="H287" i="1"/>
  <c r="B288" i="1"/>
  <c r="C288" i="1" s="1"/>
  <c r="D288" i="1"/>
  <c r="E288" i="1" s="1"/>
  <c r="F288" i="1"/>
  <c r="G288" i="1" s="1"/>
  <c r="H288" i="1"/>
  <c r="B289" i="1"/>
  <c r="C289" i="1" s="1"/>
  <c r="D289" i="1"/>
  <c r="E289" i="1" s="1"/>
  <c r="F289" i="1"/>
  <c r="G289" i="1" s="1"/>
  <c r="H289" i="1"/>
  <c r="B290" i="1"/>
  <c r="C290" i="1" s="1"/>
  <c r="D290" i="1"/>
  <c r="E290" i="1" s="1"/>
  <c r="F290" i="1"/>
  <c r="G290" i="1" s="1"/>
  <c r="H290" i="1"/>
  <c r="B291" i="1"/>
  <c r="C291" i="1" s="1"/>
  <c r="D291" i="1"/>
  <c r="E291" i="1" s="1"/>
  <c r="F291" i="1"/>
  <c r="G291" i="1" s="1"/>
  <c r="H291" i="1"/>
  <c r="B292" i="1"/>
  <c r="C292" i="1" s="1"/>
  <c r="D292" i="1"/>
  <c r="E292" i="1" s="1"/>
  <c r="F292" i="1"/>
  <c r="G292" i="1" s="1"/>
  <c r="H292" i="1"/>
  <c r="B293" i="1"/>
  <c r="C293" i="1" s="1"/>
  <c r="D293" i="1"/>
  <c r="E293" i="1" s="1"/>
  <c r="F293" i="1"/>
  <c r="G293" i="1" s="1"/>
  <c r="H293" i="1"/>
  <c r="B294" i="1"/>
  <c r="C294" i="1" s="1"/>
  <c r="D294" i="1"/>
  <c r="E294" i="1" s="1"/>
  <c r="F294" i="1"/>
  <c r="G294" i="1" s="1"/>
  <c r="H294" i="1"/>
  <c r="B295" i="1"/>
  <c r="C295" i="1" s="1"/>
  <c r="D295" i="1"/>
  <c r="E295" i="1" s="1"/>
  <c r="F295" i="1"/>
  <c r="G295" i="1" s="1"/>
  <c r="H295" i="1"/>
  <c r="B296" i="1"/>
  <c r="C296" i="1" s="1"/>
  <c r="D296" i="1"/>
  <c r="E296" i="1" s="1"/>
  <c r="F296" i="1"/>
  <c r="G296" i="1" s="1"/>
  <c r="H296" i="1"/>
  <c r="B297" i="1"/>
  <c r="C297" i="1" s="1"/>
  <c r="D297" i="1"/>
  <c r="E297" i="1" s="1"/>
  <c r="F297" i="1"/>
  <c r="G297" i="1" s="1"/>
  <c r="H297" i="1"/>
  <c r="B298" i="1"/>
  <c r="C298" i="1" s="1"/>
  <c r="D298" i="1"/>
  <c r="E298" i="1" s="1"/>
  <c r="F298" i="1"/>
  <c r="G298" i="1" s="1"/>
  <c r="H298" i="1"/>
  <c r="B299" i="1"/>
  <c r="C299" i="1" s="1"/>
  <c r="D299" i="1"/>
  <c r="E299" i="1" s="1"/>
  <c r="F299" i="1"/>
  <c r="G299" i="1" s="1"/>
  <c r="H299" i="1"/>
  <c r="B300" i="1"/>
  <c r="C300" i="1" s="1"/>
  <c r="D300" i="1"/>
  <c r="E300" i="1" s="1"/>
  <c r="F300" i="1"/>
  <c r="G300" i="1" s="1"/>
  <c r="H300" i="1"/>
  <c r="B301" i="1"/>
  <c r="C301" i="1" s="1"/>
  <c r="D301" i="1"/>
  <c r="E301" i="1" s="1"/>
  <c r="F301" i="1"/>
  <c r="G301" i="1" s="1"/>
  <c r="H301" i="1"/>
  <c r="B302" i="1"/>
  <c r="C302" i="1" s="1"/>
  <c r="D302" i="1"/>
  <c r="E302" i="1" s="1"/>
  <c r="F302" i="1"/>
  <c r="G302" i="1" s="1"/>
  <c r="H302" i="1"/>
  <c r="B303" i="1"/>
  <c r="C303" i="1" s="1"/>
  <c r="D303" i="1"/>
  <c r="E303" i="1" s="1"/>
  <c r="F303" i="1"/>
  <c r="G303" i="1" s="1"/>
  <c r="H303" i="1"/>
  <c r="B304" i="1"/>
  <c r="C304" i="1" s="1"/>
  <c r="D304" i="1"/>
  <c r="E304" i="1" s="1"/>
  <c r="F304" i="1"/>
  <c r="G304" i="1" s="1"/>
  <c r="H304" i="1"/>
  <c r="B305" i="1"/>
  <c r="C305" i="1" s="1"/>
  <c r="D305" i="1"/>
  <c r="E305" i="1" s="1"/>
  <c r="F305" i="1"/>
  <c r="G305" i="1" s="1"/>
  <c r="H305" i="1"/>
  <c r="B306" i="1"/>
  <c r="C306" i="1" s="1"/>
  <c r="D306" i="1"/>
  <c r="E306" i="1" s="1"/>
  <c r="F306" i="1"/>
  <c r="G306" i="1" s="1"/>
  <c r="H306" i="1"/>
  <c r="B307" i="1"/>
  <c r="C307" i="1" s="1"/>
  <c r="D307" i="1"/>
  <c r="E307" i="1" s="1"/>
  <c r="F307" i="1"/>
  <c r="G307" i="1" s="1"/>
  <c r="H307" i="1"/>
  <c r="B308" i="1"/>
  <c r="C308" i="1" s="1"/>
  <c r="D308" i="1"/>
  <c r="E308" i="1" s="1"/>
  <c r="F308" i="1"/>
  <c r="G308" i="1" s="1"/>
  <c r="H308" i="1"/>
  <c r="B309" i="1"/>
  <c r="C309" i="1" s="1"/>
  <c r="D309" i="1"/>
  <c r="E309" i="1" s="1"/>
  <c r="F309" i="1"/>
  <c r="G309" i="1" s="1"/>
  <c r="H309" i="1"/>
  <c r="B310" i="1"/>
  <c r="C310" i="1" s="1"/>
  <c r="D310" i="1"/>
  <c r="E310" i="1" s="1"/>
  <c r="F310" i="1"/>
  <c r="G310" i="1" s="1"/>
  <c r="H310" i="1"/>
  <c r="B311" i="1"/>
  <c r="C311" i="1" s="1"/>
  <c r="D311" i="1"/>
  <c r="E311" i="1" s="1"/>
  <c r="F311" i="1"/>
  <c r="G311" i="1" s="1"/>
  <c r="H311" i="1"/>
  <c r="B312" i="1"/>
  <c r="C312" i="1" s="1"/>
  <c r="D312" i="1"/>
  <c r="E312" i="1" s="1"/>
  <c r="F312" i="1"/>
  <c r="G312" i="1" s="1"/>
  <c r="H312" i="1"/>
  <c r="B313" i="1"/>
  <c r="C313" i="1" s="1"/>
  <c r="D313" i="1"/>
  <c r="E313" i="1" s="1"/>
  <c r="F313" i="1"/>
  <c r="G313" i="1" s="1"/>
  <c r="H313" i="1"/>
  <c r="B314" i="1"/>
  <c r="C314" i="1" s="1"/>
  <c r="D314" i="1"/>
  <c r="E314" i="1" s="1"/>
  <c r="F314" i="1"/>
  <c r="G314" i="1" s="1"/>
  <c r="H314" i="1"/>
  <c r="B315" i="1"/>
  <c r="C315" i="1" s="1"/>
  <c r="D315" i="1"/>
  <c r="E315" i="1" s="1"/>
  <c r="F315" i="1"/>
  <c r="G315" i="1" s="1"/>
  <c r="H315" i="1"/>
  <c r="B316" i="1"/>
  <c r="C316" i="1" s="1"/>
  <c r="D316" i="1"/>
  <c r="E316" i="1" s="1"/>
  <c r="F316" i="1"/>
  <c r="G316" i="1" s="1"/>
  <c r="H316" i="1"/>
  <c r="B317" i="1"/>
  <c r="C317" i="1" s="1"/>
  <c r="D317" i="1"/>
  <c r="E317" i="1" s="1"/>
  <c r="F317" i="1"/>
  <c r="G317" i="1" s="1"/>
  <c r="H317" i="1"/>
  <c r="B318" i="1"/>
  <c r="C318" i="1" s="1"/>
  <c r="D318" i="1"/>
  <c r="E318" i="1" s="1"/>
  <c r="F318" i="1"/>
  <c r="G318" i="1" s="1"/>
  <c r="H318" i="1"/>
  <c r="B319" i="1"/>
  <c r="C319" i="1" s="1"/>
  <c r="D319" i="1"/>
  <c r="E319" i="1" s="1"/>
  <c r="F319" i="1"/>
  <c r="G319" i="1" s="1"/>
  <c r="H319" i="1"/>
  <c r="B320" i="1"/>
  <c r="C320" i="1" s="1"/>
  <c r="D320" i="1"/>
  <c r="E320" i="1" s="1"/>
  <c r="F320" i="1"/>
  <c r="G320" i="1" s="1"/>
  <c r="H320" i="1"/>
  <c r="B321" i="1"/>
  <c r="C321" i="1" s="1"/>
  <c r="D321" i="1"/>
  <c r="E321" i="1" s="1"/>
  <c r="F321" i="1"/>
  <c r="G321" i="1" s="1"/>
  <c r="H321" i="1"/>
  <c r="B322" i="1"/>
  <c r="C322" i="1" s="1"/>
  <c r="D322" i="1"/>
  <c r="E322" i="1" s="1"/>
  <c r="F322" i="1"/>
  <c r="G322" i="1" s="1"/>
  <c r="H322" i="1"/>
  <c r="B323" i="1"/>
  <c r="C323" i="1" s="1"/>
  <c r="D323" i="1"/>
  <c r="E323" i="1" s="1"/>
  <c r="F323" i="1"/>
  <c r="G323" i="1" s="1"/>
  <c r="H323" i="1"/>
  <c r="B324" i="1"/>
  <c r="C324" i="1" s="1"/>
  <c r="D324" i="1"/>
  <c r="E324" i="1" s="1"/>
  <c r="F324" i="1"/>
  <c r="G324" i="1" s="1"/>
  <c r="H324" i="1"/>
  <c r="B325" i="1"/>
  <c r="C325" i="1" s="1"/>
  <c r="D325" i="1"/>
  <c r="E325" i="1" s="1"/>
  <c r="F325" i="1"/>
  <c r="G325" i="1" s="1"/>
  <c r="H325" i="1"/>
  <c r="B326" i="1"/>
  <c r="C326" i="1" s="1"/>
  <c r="D326" i="1"/>
  <c r="E326" i="1" s="1"/>
  <c r="F326" i="1"/>
  <c r="G326" i="1" s="1"/>
  <c r="H326" i="1"/>
  <c r="B327" i="1"/>
  <c r="C327" i="1" s="1"/>
  <c r="D327" i="1"/>
  <c r="E327" i="1" s="1"/>
  <c r="F327" i="1"/>
  <c r="G327" i="1" s="1"/>
  <c r="H327" i="1"/>
  <c r="B328" i="1"/>
  <c r="C328" i="1" s="1"/>
  <c r="D328" i="1"/>
  <c r="E328" i="1" s="1"/>
  <c r="F328" i="1"/>
  <c r="G328" i="1" s="1"/>
  <c r="H328" i="1"/>
  <c r="B329" i="1"/>
  <c r="C329" i="1" s="1"/>
  <c r="D329" i="1"/>
  <c r="E329" i="1" s="1"/>
  <c r="F329" i="1"/>
  <c r="G329" i="1" s="1"/>
  <c r="H329" i="1"/>
  <c r="B330" i="1"/>
  <c r="C330" i="1" s="1"/>
  <c r="D330" i="1"/>
  <c r="E330" i="1" s="1"/>
  <c r="F330" i="1"/>
  <c r="G330" i="1" s="1"/>
  <c r="H330" i="1"/>
  <c r="B331" i="1"/>
  <c r="C331" i="1" s="1"/>
  <c r="D331" i="1"/>
  <c r="E331" i="1" s="1"/>
  <c r="F331" i="1"/>
  <c r="G331" i="1" s="1"/>
  <c r="H331" i="1"/>
  <c r="B332" i="1"/>
  <c r="C332" i="1" s="1"/>
  <c r="D332" i="1"/>
  <c r="E332" i="1" s="1"/>
  <c r="F332" i="1"/>
  <c r="G332" i="1" s="1"/>
  <c r="H332" i="1"/>
  <c r="B333" i="1"/>
  <c r="C333" i="1" s="1"/>
  <c r="D333" i="1"/>
  <c r="E333" i="1" s="1"/>
  <c r="F333" i="1"/>
  <c r="G333" i="1" s="1"/>
  <c r="H333" i="1"/>
  <c r="B334" i="1"/>
  <c r="C334" i="1" s="1"/>
  <c r="D334" i="1"/>
  <c r="E334" i="1" s="1"/>
  <c r="F334" i="1"/>
  <c r="G334" i="1" s="1"/>
  <c r="H334" i="1"/>
  <c r="B335" i="1"/>
  <c r="C335" i="1" s="1"/>
  <c r="D335" i="1"/>
  <c r="E335" i="1" s="1"/>
  <c r="F335" i="1"/>
  <c r="G335" i="1" s="1"/>
  <c r="H335" i="1"/>
  <c r="B336" i="1"/>
  <c r="C336" i="1" s="1"/>
  <c r="D336" i="1"/>
  <c r="E336" i="1" s="1"/>
  <c r="F336" i="1"/>
  <c r="G336" i="1" s="1"/>
  <c r="H336" i="1"/>
  <c r="B337" i="1"/>
  <c r="C337" i="1" s="1"/>
  <c r="D337" i="1"/>
  <c r="E337" i="1" s="1"/>
  <c r="F337" i="1"/>
  <c r="G337" i="1" s="1"/>
  <c r="H337" i="1"/>
  <c r="B338" i="1"/>
  <c r="C338" i="1" s="1"/>
  <c r="D338" i="1"/>
  <c r="E338" i="1" s="1"/>
  <c r="F338" i="1"/>
  <c r="G338" i="1" s="1"/>
  <c r="H338" i="1"/>
  <c r="B339" i="1"/>
  <c r="C339" i="1" s="1"/>
  <c r="D339" i="1"/>
  <c r="E339" i="1" s="1"/>
  <c r="F339" i="1"/>
  <c r="G339" i="1" s="1"/>
  <c r="H339" i="1"/>
  <c r="B340" i="1"/>
  <c r="C340" i="1" s="1"/>
  <c r="D340" i="1"/>
  <c r="E340" i="1" s="1"/>
  <c r="F340" i="1"/>
  <c r="G340" i="1" s="1"/>
  <c r="H340" i="1"/>
  <c r="B341" i="1"/>
  <c r="C341" i="1" s="1"/>
  <c r="D341" i="1"/>
  <c r="E341" i="1" s="1"/>
  <c r="F341" i="1"/>
  <c r="G341" i="1" s="1"/>
  <c r="H341" i="1"/>
  <c r="B342" i="1"/>
  <c r="C342" i="1" s="1"/>
  <c r="D342" i="1"/>
  <c r="E342" i="1" s="1"/>
  <c r="F342" i="1"/>
  <c r="G342" i="1" s="1"/>
  <c r="H342" i="1"/>
  <c r="B343" i="1"/>
  <c r="C343" i="1" s="1"/>
  <c r="D343" i="1"/>
  <c r="E343" i="1" s="1"/>
  <c r="F343" i="1"/>
  <c r="G343" i="1" s="1"/>
  <c r="H343" i="1"/>
  <c r="B344" i="1"/>
  <c r="C344" i="1" s="1"/>
  <c r="D344" i="1"/>
  <c r="E344" i="1" s="1"/>
  <c r="F344" i="1"/>
  <c r="G344" i="1" s="1"/>
  <c r="H344" i="1"/>
  <c r="B345" i="1"/>
  <c r="C345" i="1" s="1"/>
  <c r="D345" i="1"/>
  <c r="E345" i="1" s="1"/>
  <c r="F345" i="1"/>
  <c r="G345" i="1" s="1"/>
  <c r="H345" i="1"/>
  <c r="B346" i="1"/>
  <c r="C346" i="1" s="1"/>
  <c r="D346" i="1"/>
  <c r="E346" i="1" s="1"/>
  <c r="F346" i="1"/>
  <c r="G346" i="1" s="1"/>
  <c r="H346" i="1"/>
  <c r="B347" i="1"/>
  <c r="C347" i="1" s="1"/>
  <c r="D347" i="1"/>
  <c r="E347" i="1" s="1"/>
  <c r="F347" i="1"/>
  <c r="G347" i="1" s="1"/>
  <c r="H347" i="1"/>
  <c r="B348" i="1"/>
  <c r="C348" i="1" s="1"/>
  <c r="D348" i="1"/>
  <c r="E348" i="1" s="1"/>
  <c r="F348" i="1"/>
  <c r="G348" i="1" s="1"/>
  <c r="H348" i="1"/>
  <c r="B349" i="1"/>
  <c r="C349" i="1" s="1"/>
  <c r="D349" i="1"/>
  <c r="E349" i="1" s="1"/>
  <c r="F349" i="1"/>
  <c r="G349" i="1" s="1"/>
  <c r="H349" i="1"/>
  <c r="B350" i="1"/>
  <c r="C350" i="1" s="1"/>
  <c r="D350" i="1"/>
  <c r="E350" i="1" s="1"/>
  <c r="F350" i="1"/>
  <c r="G350" i="1" s="1"/>
  <c r="H350" i="1"/>
  <c r="B351" i="1"/>
  <c r="C351" i="1" s="1"/>
  <c r="D351" i="1"/>
  <c r="E351" i="1" s="1"/>
  <c r="F351" i="1"/>
  <c r="G351" i="1" s="1"/>
  <c r="H351" i="1"/>
  <c r="B352" i="1"/>
  <c r="C352" i="1" s="1"/>
  <c r="D352" i="1"/>
  <c r="E352" i="1" s="1"/>
  <c r="F352" i="1"/>
  <c r="G352" i="1" s="1"/>
  <c r="H352" i="1"/>
  <c r="B353" i="1"/>
  <c r="C353" i="1" s="1"/>
  <c r="D353" i="1"/>
  <c r="E353" i="1" s="1"/>
  <c r="F353" i="1"/>
  <c r="G353" i="1" s="1"/>
  <c r="H353" i="1"/>
  <c r="B354" i="1"/>
  <c r="C354" i="1" s="1"/>
  <c r="D354" i="1"/>
  <c r="E354" i="1" s="1"/>
  <c r="F354" i="1"/>
  <c r="G354" i="1" s="1"/>
  <c r="H354" i="1"/>
  <c r="B355" i="1"/>
  <c r="C355" i="1" s="1"/>
  <c r="D355" i="1"/>
  <c r="E355" i="1" s="1"/>
  <c r="F355" i="1"/>
  <c r="G355" i="1" s="1"/>
  <c r="H355" i="1"/>
  <c r="B356" i="1"/>
  <c r="C356" i="1" s="1"/>
  <c r="D356" i="1"/>
  <c r="E356" i="1" s="1"/>
  <c r="F356" i="1"/>
  <c r="G356" i="1" s="1"/>
  <c r="H356" i="1"/>
  <c r="B357" i="1"/>
  <c r="C357" i="1" s="1"/>
  <c r="D357" i="1"/>
  <c r="E357" i="1" s="1"/>
  <c r="F357" i="1"/>
  <c r="G357" i="1" s="1"/>
  <c r="H357" i="1"/>
  <c r="B358" i="1"/>
  <c r="C358" i="1" s="1"/>
  <c r="D358" i="1"/>
  <c r="E358" i="1" s="1"/>
  <c r="F358" i="1"/>
  <c r="G358" i="1" s="1"/>
  <c r="H358" i="1"/>
  <c r="B359" i="1"/>
  <c r="C359" i="1" s="1"/>
  <c r="D359" i="1"/>
  <c r="E359" i="1" s="1"/>
  <c r="F359" i="1"/>
  <c r="G359" i="1" s="1"/>
  <c r="H359" i="1"/>
  <c r="B360" i="1"/>
  <c r="C360" i="1" s="1"/>
  <c r="D360" i="1"/>
  <c r="E360" i="1" s="1"/>
  <c r="F360" i="1"/>
  <c r="G360" i="1" s="1"/>
  <c r="H360" i="1"/>
  <c r="B361" i="1"/>
  <c r="C361" i="1" s="1"/>
  <c r="D361" i="1"/>
  <c r="E361" i="1" s="1"/>
  <c r="F361" i="1"/>
  <c r="G361" i="1" s="1"/>
  <c r="H361" i="1"/>
  <c r="B362" i="1"/>
  <c r="C362" i="1" s="1"/>
  <c r="D362" i="1"/>
  <c r="E362" i="1" s="1"/>
  <c r="F362" i="1"/>
  <c r="G362" i="1" s="1"/>
  <c r="H362" i="1"/>
  <c r="B363" i="1"/>
  <c r="C363" i="1" s="1"/>
  <c r="D363" i="1"/>
  <c r="E363" i="1" s="1"/>
  <c r="F363" i="1"/>
  <c r="G363" i="1" s="1"/>
  <c r="H363" i="1"/>
  <c r="B364" i="1"/>
  <c r="C364" i="1" s="1"/>
  <c r="D364" i="1"/>
  <c r="E364" i="1" s="1"/>
  <c r="F364" i="1"/>
  <c r="G364" i="1" s="1"/>
  <c r="H364" i="1"/>
  <c r="B365" i="1"/>
  <c r="C365" i="1" s="1"/>
  <c r="D365" i="1"/>
  <c r="E365" i="1" s="1"/>
  <c r="F365" i="1"/>
  <c r="G365" i="1" s="1"/>
  <c r="H365" i="1"/>
  <c r="B366" i="1"/>
  <c r="C366" i="1" s="1"/>
  <c r="D366" i="1"/>
  <c r="E366" i="1" s="1"/>
  <c r="F366" i="1"/>
  <c r="G366" i="1" s="1"/>
  <c r="H366" i="1"/>
  <c r="B367" i="1"/>
  <c r="C367" i="1" s="1"/>
  <c r="D367" i="1"/>
  <c r="E367" i="1" s="1"/>
  <c r="F367" i="1"/>
  <c r="G367" i="1" s="1"/>
  <c r="H367" i="1"/>
  <c r="B368" i="1"/>
  <c r="C368" i="1" s="1"/>
  <c r="D368" i="1"/>
  <c r="E368" i="1" s="1"/>
  <c r="F368" i="1"/>
  <c r="G368" i="1" s="1"/>
  <c r="H368" i="1"/>
  <c r="B369" i="1"/>
  <c r="C369" i="1" s="1"/>
  <c r="D369" i="1"/>
  <c r="E369" i="1" s="1"/>
  <c r="F369" i="1"/>
  <c r="G369" i="1" s="1"/>
  <c r="H369" i="1"/>
  <c r="B370" i="1"/>
  <c r="C370" i="1" s="1"/>
  <c r="D370" i="1"/>
  <c r="E370" i="1" s="1"/>
  <c r="F370" i="1"/>
  <c r="G370" i="1" s="1"/>
  <c r="H370" i="1"/>
  <c r="B371" i="1"/>
  <c r="C371" i="1" s="1"/>
  <c r="D371" i="1"/>
  <c r="E371" i="1" s="1"/>
  <c r="F371" i="1"/>
  <c r="G371" i="1" s="1"/>
  <c r="H371" i="1"/>
  <c r="B372" i="1"/>
  <c r="C372" i="1" s="1"/>
  <c r="D372" i="1"/>
  <c r="E372" i="1" s="1"/>
  <c r="F372" i="1"/>
  <c r="G372" i="1" s="1"/>
  <c r="H372" i="1"/>
  <c r="B373" i="1"/>
  <c r="C373" i="1" s="1"/>
  <c r="D373" i="1"/>
  <c r="E373" i="1" s="1"/>
  <c r="F373" i="1"/>
  <c r="G373" i="1" s="1"/>
  <c r="H373" i="1"/>
  <c r="B374" i="1"/>
  <c r="C374" i="1" s="1"/>
  <c r="D374" i="1"/>
  <c r="E374" i="1" s="1"/>
  <c r="F374" i="1"/>
  <c r="G374" i="1" s="1"/>
  <c r="H374" i="1"/>
  <c r="B375" i="1"/>
  <c r="C375" i="1" s="1"/>
  <c r="D375" i="1"/>
  <c r="E375" i="1" s="1"/>
  <c r="F375" i="1"/>
  <c r="G375" i="1" s="1"/>
  <c r="H375" i="1"/>
  <c r="B376" i="1"/>
  <c r="C376" i="1" s="1"/>
  <c r="D376" i="1"/>
  <c r="E376" i="1" s="1"/>
  <c r="F376" i="1"/>
  <c r="G376" i="1" s="1"/>
  <c r="H376" i="1"/>
  <c r="B377" i="1"/>
  <c r="C377" i="1" s="1"/>
  <c r="D377" i="1"/>
  <c r="E377" i="1" s="1"/>
  <c r="F377" i="1"/>
  <c r="G377" i="1" s="1"/>
  <c r="H377" i="1"/>
  <c r="B378" i="1"/>
  <c r="C378" i="1" s="1"/>
  <c r="D378" i="1"/>
  <c r="E378" i="1" s="1"/>
  <c r="F378" i="1"/>
  <c r="G378" i="1" s="1"/>
  <c r="H378" i="1"/>
  <c r="B379" i="1"/>
  <c r="C379" i="1" s="1"/>
  <c r="D379" i="1"/>
  <c r="E379" i="1" s="1"/>
  <c r="F379" i="1"/>
  <c r="G379" i="1" s="1"/>
  <c r="H379" i="1"/>
  <c r="B380" i="1"/>
  <c r="C380" i="1" s="1"/>
  <c r="D380" i="1"/>
  <c r="E380" i="1" s="1"/>
  <c r="F380" i="1"/>
  <c r="G380" i="1" s="1"/>
  <c r="H380" i="1"/>
  <c r="B381" i="1"/>
  <c r="C381" i="1" s="1"/>
  <c r="D381" i="1"/>
  <c r="E381" i="1" s="1"/>
  <c r="F381" i="1"/>
  <c r="G381" i="1" s="1"/>
  <c r="H381" i="1"/>
  <c r="B382" i="1"/>
  <c r="C382" i="1" s="1"/>
  <c r="D382" i="1"/>
  <c r="E382" i="1" s="1"/>
  <c r="F382" i="1"/>
  <c r="G382" i="1" s="1"/>
  <c r="H382" i="1"/>
  <c r="B383" i="1"/>
  <c r="C383" i="1" s="1"/>
  <c r="D383" i="1"/>
  <c r="E383" i="1" s="1"/>
  <c r="F383" i="1"/>
  <c r="G383" i="1" s="1"/>
  <c r="H383" i="1"/>
  <c r="B384" i="1"/>
  <c r="C384" i="1" s="1"/>
  <c r="D384" i="1"/>
  <c r="E384" i="1" s="1"/>
  <c r="F384" i="1"/>
  <c r="G384" i="1" s="1"/>
  <c r="H384" i="1"/>
  <c r="B385" i="1"/>
  <c r="C385" i="1" s="1"/>
  <c r="D385" i="1"/>
  <c r="E385" i="1" s="1"/>
  <c r="F385" i="1"/>
  <c r="G385" i="1" s="1"/>
  <c r="H385" i="1"/>
  <c r="B386" i="1"/>
  <c r="C386" i="1" s="1"/>
  <c r="D386" i="1"/>
  <c r="E386" i="1" s="1"/>
  <c r="F386" i="1"/>
  <c r="G386" i="1" s="1"/>
  <c r="H386" i="1"/>
  <c r="B387" i="1"/>
  <c r="C387" i="1" s="1"/>
  <c r="D387" i="1"/>
  <c r="E387" i="1" s="1"/>
  <c r="F387" i="1"/>
  <c r="G387" i="1" s="1"/>
  <c r="H387" i="1"/>
  <c r="B388" i="1"/>
  <c r="C388" i="1" s="1"/>
  <c r="D388" i="1"/>
  <c r="E388" i="1" s="1"/>
  <c r="F388" i="1"/>
  <c r="G388" i="1" s="1"/>
  <c r="H388" i="1"/>
  <c r="B389" i="1"/>
  <c r="C389" i="1" s="1"/>
  <c r="D389" i="1"/>
  <c r="E389" i="1" s="1"/>
  <c r="F389" i="1"/>
  <c r="G389" i="1" s="1"/>
  <c r="H389" i="1"/>
  <c r="B390" i="1"/>
  <c r="C390" i="1" s="1"/>
  <c r="D390" i="1"/>
  <c r="E390" i="1" s="1"/>
  <c r="F390" i="1"/>
  <c r="G390" i="1" s="1"/>
  <c r="H390" i="1"/>
  <c r="B391" i="1"/>
  <c r="C391" i="1" s="1"/>
  <c r="D391" i="1"/>
  <c r="E391" i="1" s="1"/>
  <c r="F391" i="1"/>
  <c r="G391" i="1" s="1"/>
  <c r="H391" i="1"/>
  <c r="B392" i="1"/>
  <c r="C392" i="1" s="1"/>
  <c r="D392" i="1"/>
  <c r="E392" i="1" s="1"/>
  <c r="F392" i="1"/>
  <c r="G392" i="1" s="1"/>
  <c r="H392" i="1"/>
  <c r="B393" i="1"/>
  <c r="C393" i="1" s="1"/>
  <c r="D393" i="1"/>
  <c r="E393" i="1" s="1"/>
  <c r="F393" i="1"/>
  <c r="G393" i="1" s="1"/>
  <c r="H393" i="1"/>
  <c r="B394" i="1"/>
  <c r="C394" i="1" s="1"/>
  <c r="D394" i="1"/>
  <c r="E394" i="1" s="1"/>
  <c r="F394" i="1"/>
  <c r="G394" i="1" s="1"/>
  <c r="H394" i="1"/>
  <c r="B395" i="1"/>
  <c r="C395" i="1" s="1"/>
  <c r="D395" i="1"/>
  <c r="E395" i="1" s="1"/>
  <c r="F395" i="1"/>
  <c r="G395" i="1" s="1"/>
  <c r="H395" i="1"/>
  <c r="B396" i="1"/>
  <c r="C396" i="1" s="1"/>
  <c r="D396" i="1"/>
  <c r="E396" i="1" s="1"/>
  <c r="F396" i="1"/>
  <c r="G396" i="1" s="1"/>
  <c r="H396" i="1"/>
  <c r="B397" i="1"/>
  <c r="C397" i="1" s="1"/>
  <c r="D397" i="1"/>
  <c r="E397" i="1" s="1"/>
  <c r="F397" i="1"/>
  <c r="G397" i="1" s="1"/>
  <c r="H397" i="1"/>
  <c r="B398" i="1"/>
  <c r="C398" i="1" s="1"/>
  <c r="D398" i="1"/>
  <c r="E398" i="1" s="1"/>
  <c r="F398" i="1"/>
  <c r="G398" i="1" s="1"/>
  <c r="H398" i="1"/>
  <c r="B399" i="1"/>
  <c r="C399" i="1" s="1"/>
  <c r="D399" i="1"/>
  <c r="E399" i="1" s="1"/>
  <c r="F399" i="1"/>
  <c r="G399" i="1" s="1"/>
  <c r="H399" i="1"/>
  <c r="B400" i="1"/>
  <c r="C400" i="1" s="1"/>
  <c r="D400" i="1"/>
  <c r="E400" i="1" s="1"/>
  <c r="F400" i="1"/>
  <c r="G400" i="1" s="1"/>
  <c r="H400" i="1"/>
  <c r="B401" i="1"/>
  <c r="C401" i="1" s="1"/>
  <c r="D401" i="1"/>
  <c r="E401" i="1" s="1"/>
  <c r="F401" i="1"/>
  <c r="G401" i="1" s="1"/>
  <c r="H401" i="1"/>
  <c r="B402" i="1"/>
  <c r="C402" i="1" s="1"/>
  <c r="D402" i="1"/>
  <c r="E402" i="1" s="1"/>
  <c r="F402" i="1"/>
  <c r="G402" i="1" s="1"/>
  <c r="H402" i="1"/>
  <c r="B403" i="1"/>
  <c r="C403" i="1" s="1"/>
  <c r="D403" i="1"/>
  <c r="E403" i="1" s="1"/>
  <c r="F403" i="1"/>
  <c r="G403" i="1" s="1"/>
  <c r="H403" i="1"/>
  <c r="B404" i="1"/>
  <c r="C404" i="1" s="1"/>
  <c r="D404" i="1"/>
  <c r="E404" i="1" s="1"/>
  <c r="F404" i="1"/>
  <c r="G404" i="1" s="1"/>
  <c r="H404" i="1"/>
  <c r="B405" i="1"/>
  <c r="C405" i="1" s="1"/>
  <c r="D405" i="1"/>
  <c r="E405" i="1" s="1"/>
  <c r="F405" i="1"/>
  <c r="G405" i="1" s="1"/>
  <c r="H405" i="1"/>
  <c r="B406" i="1"/>
  <c r="C406" i="1" s="1"/>
  <c r="D406" i="1"/>
  <c r="E406" i="1" s="1"/>
  <c r="F406" i="1"/>
  <c r="G406" i="1" s="1"/>
  <c r="H406" i="1"/>
  <c r="B407" i="1"/>
  <c r="C407" i="1" s="1"/>
  <c r="D407" i="1"/>
  <c r="E407" i="1" s="1"/>
  <c r="F407" i="1"/>
  <c r="G407" i="1" s="1"/>
  <c r="H407" i="1"/>
  <c r="B408" i="1"/>
  <c r="C408" i="1" s="1"/>
  <c r="D408" i="1"/>
  <c r="E408" i="1" s="1"/>
  <c r="F408" i="1"/>
  <c r="G408" i="1" s="1"/>
  <c r="H408" i="1"/>
  <c r="B409" i="1"/>
  <c r="C409" i="1" s="1"/>
  <c r="D409" i="1"/>
  <c r="E409" i="1" s="1"/>
  <c r="F409" i="1"/>
  <c r="G409" i="1" s="1"/>
  <c r="H409" i="1"/>
  <c r="B410" i="1"/>
  <c r="C410" i="1" s="1"/>
  <c r="D410" i="1"/>
  <c r="E410" i="1" s="1"/>
  <c r="F410" i="1"/>
  <c r="G410" i="1" s="1"/>
  <c r="H410" i="1"/>
  <c r="B411" i="1"/>
  <c r="C411" i="1" s="1"/>
  <c r="D411" i="1"/>
  <c r="E411" i="1" s="1"/>
  <c r="F411" i="1"/>
  <c r="G411" i="1" s="1"/>
  <c r="H411" i="1"/>
  <c r="B412" i="1"/>
  <c r="C412" i="1" s="1"/>
  <c r="D412" i="1"/>
  <c r="E412" i="1" s="1"/>
  <c r="F412" i="1"/>
  <c r="G412" i="1" s="1"/>
  <c r="H412" i="1"/>
  <c r="B413" i="1"/>
  <c r="C413" i="1" s="1"/>
  <c r="D413" i="1"/>
  <c r="E413" i="1" s="1"/>
  <c r="F413" i="1"/>
  <c r="G413" i="1" s="1"/>
  <c r="H413" i="1"/>
  <c r="B414" i="1"/>
  <c r="C414" i="1" s="1"/>
  <c r="D414" i="1"/>
  <c r="E414" i="1" s="1"/>
  <c r="F414" i="1"/>
  <c r="G414" i="1" s="1"/>
  <c r="H414" i="1"/>
  <c r="B415" i="1"/>
  <c r="C415" i="1" s="1"/>
  <c r="D415" i="1"/>
  <c r="E415" i="1" s="1"/>
  <c r="F415" i="1"/>
  <c r="G415" i="1" s="1"/>
  <c r="H415" i="1"/>
  <c r="B416" i="1"/>
  <c r="C416" i="1" s="1"/>
  <c r="D416" i="1"/>
  <c r="E416" i="1" s="1"/>
  <c r="F416" i="1"/>
  <c r="G416" i="1" s="1"/>
  <c r="H416" i="1"/>
  <c r="B417" i="1"/>
  <c r="C417" i="1" s="1"/>
  <c r="D417" i="1"/>
  <c r="E417" i="1" s="1"/>
  <c r="F417" i="1"/>
  <c r="G417" i="1" s="1"/>
  <c r="H417" i="1"/>
  <c r="B418" i="1"/>
  <c r="C418" i="1" s="1"/>
  <c r="D418" i="1"/>
  <c r="E418" i="1" s="1"/>
  <c r="F418" i="1"/>
  <c r="G418" i="1" s="1"/>
  <c r="H418" i="1"/>
  <c r="B419" i="1"/>
  <c r="C419" i="1" s="1"/>
  <c r="D419" i="1"/>
  <c r="E419" i="1" s="1"/>
  <c r="F419" i="1"/>
  <c r="G419" i="1" s="1"/>
  <c r="H419" i="1"/>
  <c r="B420" i="1"/>
  <c r="C420" i="1" s="1"/>
  <c r="D420" i="1"/>
  <c r="E420" i="1" s="1"/>
  <c r="F420" i="1"/>
  <c r="G420" i="1" s="1"/>
  <c r="H420" i="1"/>
  <c r="B421" i="1"/>
  <c r="C421" i="1" s="1"/>
  <c r="D421" i="1"/>
  <c r="E421" i="1" s="1"/>
  <c r="F421" i="1"/>
  <c r="G421" i="1" s="1"/>
  <c r="H421" i="1"/>
  <c r="B422" i="1"/>
  <c r="C422" i="1" s="1"/>
  <c r="D422" i="1"/>
  <c r="E422" i="1" s="1"/>
  <c r="F422" i="1"/>
  <c r="G422" i="1" s="1"/>
  <c r="H422" i="1"/>
  <c r="B423" i="1"/>
  <c r="C423" i="1" s="1"/>
  <c r="D423" i="1"/>
  <c r="E423" i="1" s="1"/>
  <c r="F423" i="1"/>
  <c r="G423" i="1" s="1"/>
  <c r="H423" i="1"/>
  <c r="B424" i="1"/>
  <c r="C424" i="1" s="1"/>
  <c r="D424" i="1"/>
  <c r="E424" i="1" s="1"/>
  <c r="F424" i="1"/>
  <c r="G424" i="1" s="1"/>
  <c r="H424" i="1"/>
  <c r="B425" i="1"/>
  <c r="C425" i="1" s="1"/>
  <c r="D425" i="1"/>
  <c r="E425" i="1" s="1"/>
  <c r="F425" i="1"/>
  <c r="G425" i="1" s="1"/>
  <c r="H425" i="1"/>
  <c r="B426" i="1"/>
  <c r="C426" i="1" s="1"/>
  <c r="D426" i="1"/>
  <c r="E426" i="1" s="1"/>
  <c r="F426" i="1"/>
  <c r="G426" i="1" s="1"/>
  <c r="H426" i="1"/>
  <c r="B427" i="1"/>
  <c r="C427" i="1" s="1"/>
  <c r="D427" i="1"/>
  <c r="E427" i="1" s="1"/>
  <c r="F427" i="1"/>
  <c r="G427" i="1" s="1"/>
  <c r="H427" i="1"/>
  <c r="B428" i="1"/>
  <c r="C428" i="1" s="1"/>
  <c r="D428" i="1"/>
  <c r="E428" i="1" s="1"/>
  <c r="F428" i="1"/>
  <c r="G428" i="1" s="1"/>
  <c r="H428" i="1"/>
  <c r="B429" i="1"/>
  <c r="C429" i="1" s="1"/>
  <c r="D429" i="1"/>
  <c r="E429" i="1" s="1"/>
  <c r="F429" i="1"/>
  <c r="G429" i="1" s="1"/>
  <c r="H429" i="1"/>
  <c r="B430" i="1"/>
  <c r="C430" i="1" s="1"/>
  <c r="D430" i="1"/>
  <c r="E430" i="1" s="1"/>
  <c r="F430" i="1"/>
  <c r="G430" i="1" s="1"/>
  <c r="H430" i="1"/>
  <c r="B431" i="1"/>
  <c r="C431" i="1" s="1"/>
  <c r="D431" i="1"/>
  <c r="E431" i="1" s="1"/>
  <c r="F431" i="1"/>
  <c r="G431" i="1" s="1"/>
  <c r="H431" i="1"/>
  <c r="B432" i="1"/>
  <c r="C432" i="1" s="1"/>
  <c r="D432" i="1"/>
  <c r="E432" i="1" s="1"/>
  <c r="F432" i="1"/>
  <c r="G432" i="1" s="1"/>
  <c r="H432" i="1"/>
  <c r="B433" i="1"/>
  <c r="C433" i="1" s="1"/>
  <c r="D433" i="1"/>
  <c r="E433" i="1" s="1"/>
  <c r="F433" i="1"/>
  <c r="G433" i="1" s="1"/>
  <c r="H433" i="1"/>
  <c r="B434" i="1"/>
  <c r="C434" i="1" s="1"/>
  <c r="D434" i="1"/>
  <c r="E434" i="1" s="1"/>
  <c r="F434" i="1"/>
  <c r="G434" i="1" s="1"/>
  <c r="H434" i="1"/>
  <c r="B435" i="1"/>
  <c r="C435" i="1" s="1"/>
  <c r="D435" i="1"/>
  <c r="E435" i="1" s="1"/>
  <c r="F435" i="1"/>
  <c r="G435" i="1" s="1"/>
  <c r="H435" i="1"/>
  <c r="B436" i="1"/>
  <c r="C436" i="1" s="1"/>
  <c r="D436" i="1"/>
  <c r="E436" i="1" s="1"/>
  <c r="F436" i="1"/>
  <c r="G436" i="1" s="1"/>
  <c r="H436" i="1"/>
  <c r="B437" i="1"/>
  <c r="C437" i="1" s="1"/>
  <c r="D437" i="1"/>
  <c r="E437" i="1" s="1"/>
  <c r="F437" i="1"/>
  <c r="G437" i="1" s="1"/>
  <c r="H437" i="1"/>
  <c r="B438" i="1"/>
  <c r="C438" i="1" s="1"/>
  <c r="D438" i="1"/>
  <c r="E438" i="1" s="1"/>
  <c r="F438" i="1"/>
  <c r="G438" i="1" s="1"/>
  <c r="H438" i="1"/>
  <c r="B439" i="1"/>
  <c r="C439" i="1" s="1"/>
  <c r="D439" i="1"/>
  <c r="E439" i="1" s="1"/>
  <c r="F439" i="1"/>
  <c r="G439" i="1" s="1"/>
  <c r="H439" i="1"/>
  <c r="B440" i="1"/>
  <c r="C440" i="1" s="1"/>
  <c r="D440" i="1"/>
  <c r="E440" i="1" s="1"/>
  <c r="F440" i="1"/>
  <c r="G440" i="1" s="1"/>
  <c r="H440" i="1"/>
  <c r="B441" i="1"/>
  <c r="C441" i="1" s="1"/>
  <c r="D441" i="1"/>
  <c r="E441" i="1" s="1"/>
  <c r="F441" i="1"/>
  <c r="G441" i="1" s="1"/>
  <c r="H441" i="1"/>
  <c r="B442" i="1"/>
  <c r="C442" i="1" s="1"/>
  <c r="D442" i="1"/>
  <c r="E442" i="1" s="1"/>
  <c r="F442" i="1"/>
  <c r="G442" i="1" s="1"/>
  <c r="H442" i="1"/>
  <c r="B443" i="1"/>
  <c r="C443" i="1" s="1"/>
  <c r="D443" i="1"/>
  <c r="E443" i="1" s="1"/>
  <c r="F443" i="1"/>
  <c r="G443" i="1" s="1"/>
  <c r="H443" i="1"/>
  <c r="B15" i="1"/>
  <c r="C15" i="1" s="1"/>
  <c r="D15" i="1"/>
  <c r="E15" i="1" s="1"/>
  <c r="F15" i="1"/>
  <c r="G15" i="1" s="1"/>
  <c r="H15" i="1"/>
  <c r="D14" i="1"/>
  <c r="E14" i="1" s="1"/>
  <c r="F14" i="1"/>
  <c r="G14" i="1" s="1"/>
  <c r="H14" i="1"/>
  <c r="B14" i="1"/>
  <c r="C14" i="1" s="1"/>
  <c r="E7" i="1"/>
  <c r="E8" i="1" s="1"/>
  <c r="F6" i="1"/>
  <c r="F7" i="1"/>
  <c r="F8" i="1"/>
  <c r="F9" i="1" s="1"/>
  <c r="F10" i="1" s="1"/>
  <c r="I953" i="1"/>
  <c r="J953" i="1" s="1"/>
  <c r="I670" i="1"/>
  <c r="I657" i="1"/>
  <c r="I616" i="1"/>
  <c r="I606" i="1"/>
  <c r="I593" i="1"/>
  <c r="I573" i="1"/>
  <c r="I551" i="1"/>
  <c r="I513" i="1"/>
  <c r="J513" i="1" s="1"/>
  <c r="I509" i="1"/>
  <c r="I473" i="1"/>
  <c r="J473" i="1" s="1"/>
  <c r="I469" i="1"/>
  <c r="J469" i="1" s="1"/>
  <c r="J573" i="1" l="1"/>
  <c r="J657" i="1"/>
  <c r="J497" i="1"/>
  <c r="J529" i="1"/>
  <c r="J593" i="1"/>
  <c r="J670" i="1"/>
  <c r="J45" i="1"/>
  <c r="J509" i="1"/>
  <c r="J551" i="1"/>
  <c r="J606" i="1"/>
  <c r="J706" i="1"/>
  <c r="J567" i="1"/>
  <c r="J616" i="1"/>
  <c r="J854" i="1"/>
  <c r="I390" i="1"/>
  <c r="J390" i="1" s="1"/>
  <c r="I357" i="1"/>
  <c r="J357" i="1" s="1"/>
  <c r="I229" i="1"/>
  <c r="I182" i="1"/>
  <c r="J182" i="1" s="1"/>
  <c r="I154" i="1"/>
  <c r="I142" i="1"/>
  <c r="J142" i="1" s="1"/>
  <c r="I124" i="1"/>
  <c r="I109" i="1"/>
  <c r="J109" i="1" s="1"/>
  <c r="I97" i="1"/>
  <c r="J97" i="1" s="1"/>
  <c r="I23" i="1"/>
  <c r="J23" i="1" s="1"/>
  <c r="I947" i="1"/>
  <c r="J947" i="1" s="1"/>
  <c r="I929" i="1"/>
  <c r="J929" i="1" s="1"/>
  <c r="I917" i="1"/>
  <c r="J917" i="1" s="1"/>
  <c r="I913" i="1"/>
  <c r="J913" i="1" s="1"/>
  <c r="I890" i="1"/>
  <c r="J890" i="1" s="1"/>
  <c r="I816" i="1"/>
  <c r="J816" i="1" s="1"/>
  <c r="I793" i="1"/>
  <c r="J793" i="1" s="1"/>
  <c r="I784" i="1"/>
  <c r="J784" i="1" s="1"/>
  <c r="I756" i="1"/>
  <c r="J756" i="1" s="1"/>
  <c r="I734" i="1"/>
  <c r="J734" i="1" s="1"/>
  <c r="I638" i="1"/>
  <c r="J638" i="1" s="1"/>
  <c r="I253" i="1"/>
  <c r="J253" i="1" s="1"/>
  <c r="I249" i="1"/>
  <c r="I245" i="1"/>
  <c r="I188" i="1"/>
  <c r="I162" i="1"/>
  <c r="I157" i="1"/>
  <c r="I146" i="1"/>
  <c r="I108" i="1"/>
  <c r="J108" i="1" s="1"/>
  <c r="I106" i="1"/>
  <c r="J106" i="1" s="1"/>
  <c r="I94" i="1"/>
  <c r="J94" i="1" s="1"/>
  <c r="I623" i="1"/>
  <c r="J623" i="1" s="1"/>
  <c r="I404" i="1"/>
  <c r="J404" i="1" s="1"/>
  <c r="I328" i="1"/>
  <c r="I231" i="1"/>
  <c r="I212" i="1"/>
  <c r="J212" i="1" s="1"/>
  <c r="I204" i="1"/>
  <c r="J204" i="1" s="1"/>
  <c r="I115" i="1"/>
  <c r="I25" i="1"/>
  <c r="J25" i="1" s="1"/>
  <c r="I967" i="1"/>
  <c r="J967" i="1" s="1"/>
  <c r="I958" i="1"/>
  <c r="J958" i="1" s="1"/>
  <c r="I927" i="1"/>
  <c r="J927" i="1" s="1"/>
  <c r="I861" i="1"/>
  <c r="J861" i="1" s="1"/>
  <c r="I857" i="1"/>
  <c r="J857" i="1" s="1"/>
  <c r="I833" i="1"/>
  <c r="J833" i="1" s="1"/>
  <c r="I825" i="1"/>
  <c r="J825" i="1" s="1"/>
  <c r="I821" i="1"/>
  <c r="J821" i="1" s="1"/>
  <c r="I787" i="1"/>
  <c r="I316" i="1"/>
  <c r="J316" i="1" s="1"/>
  <c r="I210" i="1"/>
  <c r="J210" i="1" s="1"/>
  <c r="I194" i="1"/>
  <c r="I965" i="1"/>
  <c r="J965" i="1" s="1"/>
  <c r="I930" i="1"/>
  <c r="J930" i="1" s="1"/>
  <c r="I891" i="1"/>
  <c r="J891" i="1" s="1"/>
  <c r="I860" i="1"/>
  <c r="J860" i="1" s="1"/>
  <c r="I763" i="1"/>
  <c r="J763" i="1" s="1"/>
  <c r="I755" i="1"/>
  <c r="J755" i="1" s="1"/>
  <c r="I745" i="1"/>
  <c r="J745" i="1" s="1"/>
  <c r="I715" i="1"/>
  <c r="J715" i="1" s="1"/>
  <c r="I409" i="1"/>
  <c r="I374" i="1"/>
  <c r="J374" i="1" s="1"/>
  <c r="I343" i="1"/>
  <c r="I320" i="1"/>
  <c r="J320" i="1" s="1"/>
  <c r="I300" i="1"/>
  <c r="J300" i="1" s="1"/>
  <c r="I271" i="1"/>
  <c r="J271" i="1" s="1"/>
  <c r="I260" i="1"/>
  <c r="J260" i="1" s="1"/>
  <c r="I255" i="1"/>
  <c r="I250" i="1"/>
  <c r="I244" i="1"/>
  <c r="J244" i="1" s="1"/>
  <c r="I168" i="1"/>
  <c r="J168" i="1" s="1"/>
  <c r="E9" i="1"/>
  <c r="I628" i="1" s="1"/>
  <c r="J628" i="1" s="1"/>
  <c r="I222" i="1"/>
  <c r="J222" i="1" s="1"/>
  <c r="I140" i="1"/>
  <c r="J140" i="1" s="1"/>
  <c r="I123" i="1"/>
  <c r="J123" i="1" s="1"/>
  <c r="I963" i="1"/>
  <c r="J963" i="1" s="1"/>
  <c r="I951" i="1"/>
  <c r="J951" i="1" s="1"/>
  <c r="I928" i="1"/>
  <c r="J928" i="1" s="1"/>
  <c r="I920" i="1"/>
  <c r="J920" i="1" s="1"/>
  <c r="I912" i="1"/>
  <c r="J912" i="1" s="1"/>
  <c r="I866" i="1"/>
  <c r="J866" i="1" s="1"/>
  <c r="I858" i="1"/>
  <c r="J858" i="1" s="1"/>
  <c r="I810" i="1"/>
  <c r="J810" i="1" s="1"/>
  <c r="I788" i="1"/>
  <c r="J788" i="1" s="1"/>
  <c r="I779" i="1"/>
  <c r="J779" i="1" s="1"/>
  <c r="I767" i="1"/>
  <c r="J767" i="1" s="1"/>
  <c r="I761" i="1"/>
  <c r="J761" i="1" s="1"/>
  <c r="I739" i="1"/>
  <c r="J739" i="1" s="1"/>
  <c r="I731" i="1"/>
  <c r="J731" i="1" s="1"/>
  <c r="I714" i="1"/>
  <c r="J714" i="1" s="1"/>
  <c r="I691" i="1"/>
  <c r="J691" i="1" s="1"/>
  <c r="I679" i="1"/>
  <c r="J679" i="1" s="1"/>
  <c r="I671" i="1"/>
  <c r="J671" i="1" s="1"/>
  <c r="I637" i="1"/>
  <c r="J637" i="1" s="1"/>
  <c r="I364" i="1"/>
  <c r="J364" i="1" s="1"/>
  <c r="I332" i="1"/>
  <c r="J332" i="1" s="1"/>
  <c r="I276" i="1"/>
  <c r="I270" i="1"/>
  <c r="J270" i="1" s="1"/>
  <c r="I248" i="1"/>
  <c r="I225" i="1"/>
  <c r="I172" i="1"/>
  <c r="I167" i="1"/>
  <c r="I161" i="1"/>
  <c r="J161" i="1" s="1"/>
  <c r="I139" i="1"/>
  <c r="I131" i="1"/>
  <c r="I112" i="1"/>
  <c r="J112" i="1" s="1"/>
  <c r="I985" i="1"/>
  <c r="J985" i="1" s="1"/>
  <c r="I981" i="1"/>
  <c r="J981" i="1" s="1"/>
  <c r="I977" i="1"/>
  <c r="J977" i="1" s="1"/>
  <c r="I972" i="1"/>
  <c r="J972" i="1" s="1"/>
  <c r="I966" i="1"/>
  <c r="J966" i="1" s="1"/>
  <c r="I952" i="1"/>
  <c r="J952" i="1" s="1"/>
  <c r="I938" i="1"/>
  <c r="J938" i="1" s="1"/>
  <c r="I934" i="1"/>
  <c r="J934" i="1" s="1"/>
  <c r="I897" i="1"/>
  <c r="J897" i="1" s="1"/>
  <c r="I880" i="1"/>
  <c r="J880" i="1" s="1"/>
  <c r="I876" i="1"/>
  <c r="J876" i="1" s="1"/>
  <c r="I872" i="1"/>
  <c r="J872" i="1" s="1"/>
  <c r="I853" i="1"/>
  <c r="J853" i="1" s="1"/>
  <c r="I849" i="1"/>
  <c r="J849" i="1" s="1"/>
  <c r="I845" i="1"/>
  <c r="J845" i="1" s="1"/>
  <c r="I807" i="1"/>
  <c r="J807" i="1" s="1"/>
  <c r="I785" i="1"/>
  <c r="J785" i="1" s="1"/>
  <c r="I770" i="1"/>
  <c r="J770" i="1" s="1"/>
  <c r="I727" i="1"/>
  <c r="J727" i="1" s="1"/>
  <c r="I723" i="1"/>
  <c r="J723" i="1" s="1"/>
  <c r="I719" i="1"/>
  <c r="J719" i="1" s="1"/>
  <c r="I708" i="1"/>
  <c r="J708" i="1" s="1"/>
  <c r="I704" i="1"/>
  <c r="J704" i="1" s="1"/>
  <c r="I683" i="1"/>
  <c r="J683" i="1" s="1"/>
  <c r="I677" i="1"/>
  <c r="J677" i="1" s="1"/>
  <c r="I659" i="1"/>
  <c r="J659" i="1" s="1"/>
  <c r="I654" i="1"/>
  <c r="J654" i="1" s="1"/>
  <c r="I650" i="1"/>
  <c r="J650" i="1" s="1"/>
  <c r="I642" i="1"/>
  <c r="J642" i="1" s="1"/>
  <c r="I619" i="1"/>
  <c r="J619" i="1" s="1"/>
  <c r="I607" i="1"/>
  <c r="J607" i="1" s="1"/>
  <c r="I603" i="1"/>
  <c r="J603" i="1" s="1"/>
  <c r="I599" i="1"/>
  <c r="J599" i="1" s="1"/>
  <c r="I591" i="1"/>
  <c r="J591" i="1" s="1"/>
  <c r="I587" i="1"/>
  <c r="J587" i="1" s="1"/>
  <c r="I579" i="1"/>
  <c r="J579" i="1" s="1"/>
  <c r="I442" i="1"/>
  <c r="J442" i="1" s="1"/>
  <c r="I120" i="1"/>
  <c r="I987" i="1"/>
  <c r="J987" i="1" s="1"/>
  <c r="I949" i="1"/>
  <c r="J949" i="1" s="1"/>
  <c r="I918" i="1"/>
  <c r="J918" i="1" s="1"/>
  <c r="I864" i="1"/>
  <c r="J864" i="1" s="1"/>
  <c r="I832" i="1"/>
  <c r="J832" i="1" s="1"/>
  <c r="I747" i="1"/>
  <c r="J747" i="1" s="1"/>
  <c r="I730" i="1"/>
  <c r="J730" i="1" s="1"/>
  <c r="I667" i="1"/>
  <c r="J667" i="1" s="1"/>
  <c r="I630" i="1"/>
  <c r="J630" i="1" s="1"/>
  <c r="I263" i="1"/>
  <c r="J263" i="1" s="1"/>
  <c r="I224" i="1"/>
  <c r="J224" i="1" s="1"/>
  <c r="I183" i="1"/>
  <c r="I134" i="1"/>
  <c r="J134" i="1" s="1"/>
  <c r="I118" i="1"/>
  <c r="I86" i="1"/>
  <c r="J86" i="1" s="1"/>
  <c r="I79" i="1"/>
  <c r="J79" i="1" s="1"/>
  <c r="I68" i="1"/>
  <c r="J68" i="1" s="1"/>
  <c r="I63" i="1"/>
  <c r="J63" i="1" s="1"/>
  <c r="I47" i="1"/>
  <c r="J47" i="1" s="1"/>
  <c r="I42" i="1"/>
  <c r="J42" i="1" s="1"/>
  <c r="I31" i="1"/>
  <c r="J31" i="1" s="1"/>
  <c r="I19" i="1"/>
  <c r="J19" i="1" s="1"/>
  <c r="I1009" i="1"/>
  <c r="J1009" i="1" s="1"/>
  <c r="I1006" i="1"/>
  <c r="J1006" i="1" s="1"/>
  <c r="I1001" i="1"/>
  <c r="J1001" i="1" s="1"/>
  <c r="I998" i="1"/>
  <c r="J998" i="1" s="1"/>
  <c r="I988" i="1"/>
  <c r="J988" i="1" s="1"/>
  <c r="I983" i="1"/>
  <c r="J983" i="1" s="1"/>
  <c r="I971" i="1"/>
  <c r="J971" i="1" s="1"/>
  <c r="I954" i="1"/>
  <c r="J954" i="1" s="1"/>
  <c r="I943" i="1"/>
  <c r="J943" i="1" s="1"/>
  <c r="I906" i="1"/>
  <c r="J906" i="1" s="1"/>
  <c r="I885" i="1"/>
  <c r="J885" i="1" s="1"/>
  <c r="I879" i="1"/>
  <c r="J879" i="1" s="1"/>
  <c r="I847" i="1"/>
  <c r="J847" i="1" s="1"/>
  <c r="I842" i="1"/>
  <c r="J842" i="1" s="1"/>
  <c r="I438" i="1"/>
  <c r="J438" i="1" s="1"/>
  <c r="I336" i="1"/>
  <c r="J336" i="1" s="1"/>
  <c r="I214" i="1"/>
  <c r="J214" i="1" s="1"/>
  <c r="I116" i="1"/>
  <c r="J116" i="1" s="1"/>
  <c r="I862" i="1"/>
  <c r="J862" i="1" s="1"/>
  <c r="I826" i="1"/>
  <c r="J826" i="1" s="1"/>
  <c r="I759" i="1"/>
  <c r="J759" i="1" s="1"/>
  <c r="I202" i="1"/>
  <c r="I961" i="1"/>
  <c r="J961" i="1" s="1"/>
  <c r="I817" i="1"/>
  <c r="J817" i="1" s="1"/>
  <c r="I765" i="1"/>
  <c r="J765" i="1" s="1"/>
  <c r="I736" i="1"/>
  <c r="J736" i="1" s="1"/>
  <c r="I378" i="1"/>
  <c r="J378" i="1" s="1"/>
  <c r="I304" i="1"/>
  <c r="J304" i="1" s="1"/>
  <c r="I240" i="1"/>
  <c r="J240" i="1" s="1"/>
  <c r="I189" i="1"/>
  <c r="I143" i="1"/>
  <c r="I129" i="1"/>
  <c r="J129" i="1" s="1"/>
  <c r="I81" i="1"/>
  <c r="J81" i="1" s="1"/>
  <c r="I74" i="1"/>
  <c r="J74" i="1" s="1"/>
  <c r="I70" i="1"/>
  <c r="J70" i="1" s="1"/>
  <c r="I52" i="1"/>
  <c r="J52" i="1" s="1"/>
  <c r="I48" i="1"/>
  <c r="J48" i="1" s="1"/>
  <c r="I29" i="1"/>
  <c r="J29" i="1" s="1"/>
  <c r="I1010" i="1"/>
  <c r="J1010" i="1" s="1"/>
  <c r="I1003" i="1"/>
  <c r="J1003" i="1" s="1"/>
  <c r="I996" i="1"/>
  <c r="J996" i="1" s="1"/>
  <c r="I948" i="1"/>
  <c r="J948" i="1" s="1"/>
  <c r="I903" i="1"/>
  <c r="J903" i="1" s="1"/>
  <c r="I896" i="1"/>
  <c r="J896" i="1" s="1"/>
  <c r="I883" i="1"/>
  <c r="J883" i="1" s="1"/>
  <c r="I870" i="1"/>
  <c r="J870" i="1" s="1"/>
  <c r="I808" i="1"/>
  <c r="J808" i="1" s="1"/>
  <c r="I801" i="1"/>
  <c r="J801" i="1" s="1"/>
  <c r="I796" i="1"/>
  <c r="J796" i="1" s="1"/>
  <c r="I744" i="1"/>
  <c r="J744" i="1" s="1"/>
  <c r="I737" i="1"/>
  <c r="J737" i="1" s="1"/>
  <c r="I724" i="1"/>
  <c r="J724" i="1" s="1"/>
  <c r="I710" i="1"/>
  <c r="J710" i="1" s="1"/>
  <c r="I705" i="1"/>
  <c r="J705" i="1" s="1"/>
  <c r="I680" i="1"/>
  <c r="J680" i="1" s="1"/>
  <c r="I666" i="1"/>
  <c r="J666" i="1" s="1"/>
  <c r="I631" i="1"/>
  <c r="J631" i="1" s="1"/>
  <c r="I366" i="1"/>
  <c r="J366" i="1" s="1"/>
  <c r="I893" i="1"/>
  <c r="J893" i="1" s="1"/>
  <c r="I815" i="1"/>
  <c r="J815" i="1" s="1"/>
  <c r="I635" i="1"/>
  <c r="J635" i="1" s="1"/>
  <c r="I345" i="1"/>
  <c r="I251" i="1"/>
  <c r="J251" i="1" s="1"/>
  <c r="I234" i="1"/>
  <c r="I169" i="1"/>
  <c r="J169" i="1" s="1"/>
  <c r="I158" i="1"/>
  <c r="J158" i="1" s="1"/>
  <c r="I135" i="1"/>
  <c r="I111" i="1"/>
  <c r="J111" i="1" s="1"/>
  <c r="I77" i="1"/>
  <c r="J77" i="1" s="1"/>
  <c r="I73" i="1"/>
  <c r="J73" i="1" s="1"/>
  <c r="I55" i="1"/>
  <c r="J55" i="1" s="1"/>
  <c r="I43" i="1"/>
  <c r="J43" i="1" s="1"/>
  <c r="I40" i="1"/>
  <c r="J40" i="1" s="1"/>
  <c r="I36" i="1"/>
  <c r="J36" i="1" s="1"/>
  <c r="I22" i="1"/>
  <c r="J22" i="1" s="1"/>
  <c r="I1002" i="1"/>
  <c r="J1002" i="1" s="1"/>
  <c r="I999" i="1"/>
  <c r="J999" i="1" s="1"/>
  <c r="I995" i="1"/>
  <c r="J995" i="1" s="1"/>
  <c r="I984" i="1"/>
  <c r="J984" i="1" s="1"/>
  <c r="I968" i="1"/>
  <c r="J968" i="1" s="1"/>
  <c r="I944" i="1"/>
  <c r="J944" i="1" s="1"/>
  <c r="I902" i="1"/>
  <c r="J902" i="1" s="1"/>
  <c r="I889" i="1"/>
  <c r="J889" i="1" s="1"/>
  <c r="I875" i="1"/>
  <c r="J875" i="1" s="1"/>
  <c r="I867" i="1"/>
  <c r="J867" i="1" s="1"/>
  <c r="I850" i="1"/>
  <c r="J850" i="1" s="1"/>
  <c r="I820" i="1"/>
  <c r="J820" i="1" s="1"/>
  <c r="I806" i="1"/>
  <c r="J806" i="1" s="1"/>
  <c r="I800" i="1"/>
  <c r="J800" i="1" s="1"/>
  <c r="I722" i="1"/>
  <c r="J722" i="1" s="1"/>
  <c r="I709" i="1"/>
  <c r="J709" i="1" s="1"/>
  <c r="I703" i="1"/>
  <c r="J703" i="1" s="1"/>
  <c r="I694" i="1"/>
  <c r="J694" i="1" s="1"/>
  <c r="I676" i="1"/>
  <c r="J676" i="1" s="1"/>
  <c r="I653" i="1"/>
  <c r="J653" i="1" s="1"/>
  <c r="I648" i="1"/>
  <c r="J648" i="1" s="1"/>
  <c r="I643" i="1"/>
  <c r="J643" i="1" s="1"/>
  <c r="I613" i="1"/>
  <c r="J613" i="1" s="1"/>
  <c r="I602" i="1"/>
  <c r="J602" i="1" s="1"/>
  <c r="I597" i="1"/>
  <c r="J597" i="1" s="1"/>
  <c r="I592" i="1"/>
  <c r="J592" i="1" s="1"/>
  <c r="I586" i="1"/>
  <c r="J586" i="1" s="1"/>
  <c r="I581" i="1"/>
  <c r="J581" i="1" s="1"/>
  <c r="I572" i="1"/>
  <c r="J572" i="1" s="1"/>
  <c r="I568" i="1"/>
  <c r="J568" i="1" s="1"/>
  <c r="I564" i="1"/>
  <c r="J564" i="1" s="1"/>
  <c r="I552" i="1"/>
  <c r="J552" i="1" s="1"/>
  <c r="I548" i="1"/>
  <c r="J548" i="1" s="1"/>
  <c r="I544" i="1"/>
  <c r="J544" i="1" s="1"/>
  <c r="I137" i="1"/>
  <c r="I926" i="1"/>
  <c r="J926" i="1" s="1"/>
  <c r="I856" i="1"/>
  <c r="J856" i="1" s="1"/>
  <c r="I753" i="1"/>
  <c r="J753" i="1" s="1"/>
  <c r="I699" i="1"/>
  <c r="J699" i="1" s="1"/>
  <c r="I433" i="1"/>
  <c r="I326" i="1"/>
  <c r="J326" i="1" s="1"/>
  <c r="I282" i="1"/>
  <c r="J282" i="1" s="1"/>
  <c r="I262" i="1"/>
  <c r="I247" i="1"/>
  <c r="I165" i="1"/>
  <c r="I133" i="1"/>
  <c r="J133" i="1" s="1"/>
  <c r="I93" i="1"/>
  <c r="J93" i="1" s="1"/>
  <c r="I85" i="1"/>
  <c r="J85" i="1" s="1"/>
  <c r="I72" i="1"/>
  <c r="J72" i="1" s="1"/>
  <c r="I65" i="1"/>
  <c r="J65" i="1" s="1"/>
  <c r="I54" i="1"/>
  <c r="J54" i="1" s="1"/>
  <c r="I46" i="1"/>
  <c r="J46" i="1" s="1"/>
  <c r="I21" i="1"/>
  <c r="J21" i="1" s="1"/>
  <c r="I1012" i="1"/>
  <c r="J1012" i="1" s="1"/>
  <c r="I994" i="1"/>
  <c r="J994" i="1" s="1"/>
  <c r="I989" i="1"/>
  <c r="J989" i="1" s="1"/>
  <c r="I982" i="1"/>
  <c r="J982" i="1" s="1"/>
  <c r="I956" i="1"/>
  <c r="J956" i="1" s="1"/>
  <c r="I941" i="1"/>
  <c r="J941" i="1" s="1"/>
  <c r="I899" i="1"/>
  <c r="J899" i="1" s="1"/>
  <c r="I873" i="1"/>
  <c r="J873" i="1" s="1"/>
  <c r="I855" i="1"/>
  <c r="J855" i="1" s="1"/>
  <c r="I848" i="1"/>
  <c r="J848" i="1" s="1"/>
  <c r="I804" i="1"/>
  <c r="J804" i="1" s="1"/>
  <c r="I799" i="1"/>
  <c r="J799" i="1" s="1"/>
  <c r="I775" i="1"/>
  <c r="J775" i="1" s="1"/>
  <c r="I768" i="1"/>
  <c r="J768" i="1" s="1"/>
  <c r="I742" i="1"/>
  <c r="J742" i="1" s="1"/>
  <c r="I726" i="1"/>
  <c r="J726" i="1" s="1"/>
  <c r="I721" i="1"/>
  <c r="J721" i="1" s="1"/>
  <c r="I625" i="1"/>
  <c r="J625" i="1" s="1"/>
  <c r="I446" i="1"/>
  <c r="J446" i="1" s="1"/>
  <c r="I454" i="1"/>
  <c r="J454" i="1" s="1"/>
  <c r="I458" i="1"/>
  <c r="J458" i="1" s="1"/>
  <c r="I470" i="1"/>
  <c r="J470" i="1" s="1"/>
  <c r="I474" i="1"/>
  <c r="J474" i="1" s="1"/>
  <c r="I486" i="1"/>
  <c r="J486" i="1" s="1"/>
  <c r="I490" i="1"/>
  <c r="J490" i="1" s="1"/>
  <c r="I494" i="1"/>
  <c r="J494" i="1" s="1"/>
  <c r="I498" i="1"/>
  <c r="J498" i="1" s="1"/>
  <c r="I502" i="1"/>
  <c r="J502" i="1" s="1"/>
  <c r="I506" i="1"/>
  <c r="J506" i="1" s="1"/>
  <c r="I518" i="1"/>
  <c r="J518" i="1" s="1"/>
  <c r="I522" i="1"/>
  <c r="J522" i="1" s="1"/>
  <c r="I538" i="1"/>
  <c r="J538" i="1" s="1"/>
  <c r="I553" i="1"/>
  <c r="J553" i="1" s="1"/>
  <c r="I558" i="1"/>
  <c r="J558" i="1" s="1"/>
  <c r="I574" i="1"/>
  <c r="J574" i="1" s="1"/>
  <c r="I580" i="1"/>
  <c r="J580" i="1" s="1"/>
  <c r="I601" i="1"/>
  <c r="J601" i="1" s="1"/>
  <c r="I658" i="1"/>
  <c r="J658" i="1" s="1"/>
  <c r="I673" i="1"/>
  <c r="J673" i="1" s="1"/>
  <c r="I811" i="1"/>
  <c r="J811" i="1" s="1"/>
  <c r="I871" i="1"/>
  <c r="J871" i="1" s="1"/>
  <c r="I974" i="1"/>
  <c r="J974" i="1" s="1"/>
  <c r="I1011" i="1"/>
  <c r="J1011" i="1" s="1"/>
  <c r="I130" i="1"/>
  <c r="I193" i="1"/>
  <c r="J193" i="1" s="1"/>
  <c r="I322" i="1"/>
  <c r="J322" i="1" s="1"/>
  <c r="I447" i="1"/>
  <c r="J447" i="1" s="1"/>
  <c r="I455" i="1"/>
  <c r="J455" i="1" s="1"/>
  <c r="I459" i="1"/>
  <c r="J459" i="1" s="1"/>
  <c r="I463" i="1"/>
  <c r="J463" i="1" s="1"/>
  <c r="I475" i="1"/>
  <c r="J475" i="1" s="1"/>
  <c r="I479" i="1"/>
  <c r="J479" i="1" s="1"/>
  <c r="I495" i="1"/>
  <c r="J495" i="1" s="1"/>
  <c r="I507" i="1"/>
  <c r="J507" i="1" s="1"/>
  <c r="I511" i="1"/>
  <c r="J511" i="1" s="1"/>
  <c r="I515" i="1"/>
  <c r="J515" i="1" s="1"/>
  <c r="I519" i="1"/>
  <c r="J519" i="1" s="1"/>
  <c r="I527" i="1"/>
  <c r="J527" i="1" s="1"/>
  <c r="I535" i="1"/>
  <c r="J535" i="1" s="1"/>
  <c r="I539" i="1"/>
  <c r="J539" i="1" s="1"/>
  <c r="I549" i="1"/>
  <c r="J549" i="1" s="1"/>
  <c r="I559" i="1"/>
  <c r="J559" i="1" s="1"/>
  <c r="I565" i="1"/>
  <c r="J565" i="1" s="1"/>
  <c r="I582" i="1"/>
  <c r="J582" i="1" s="1"/>
  <c r="I589" i="1"/>
  <c r="J589" i="1" s="1"/>
  <c r="I596" i="1"/>
  <c r="J596" i="1" s="1"/>
  <c r="I610" i="1"/>
  <c r="J610" i="1" s="1"/>
  <c r="I640" i="1"/>
  <c r="J640" i="1" s="1"/>
  <c r="I681" i="1"/>
  <c r="J681" i="1" s="1"/>
  <c r="I720" i="1"/>
  <c r="J720" i="1" s="1"/>
  <c r="I831" i="1"/>
  <c r="J831" i="1" s="1"/>
  <c r="I878" i="1"/>
  <c r="J878" i="1" s="1"/>
  <c r="I980" i="1"/>
  <c r="J980" i="1" s="1"/>
  <c r="I1000" i="1"/>
  <c r="J1000" i="1" s="1"/>
  <c r="I17" i="1"/>
  <c r="J17" i="1" s="1"/>
  <c r="I53" i="1"/>
  <c r="J53" i="1" s="1"/>
  <c r="I145" i="1"/>
  <c r="J145" i="1" s="1"/>
  <c r="I783" i="1"/>
  <c r="J783" i="1" s="1"/>
  <c r="I127" i="1"/>
  <c r="I622" i="1"/>
  <c r="J622" i="1" s="1"/>
  <c r="I448" i="1"/>
  <c r="J448" i="1" s="1"/>
  <c r="I456" i="1"/>
  <c r="J456" i="1" s="1"/>
  <c r="I468" i="1"/>
  <c r="J468" i="1" s="1"/>
  <c r="I472" i="1"/>
  <c r="J472" i="1" s="1"/>
  <c r="I480" i="1"/>
  <c r="J480" i="1" s="1"/>
  <c r="I484" i="1"/>
  <c r="J484" i="1" s="1"/>
  <c r="I488" i="1"/>
  <c r="J488" i="1" s="1"/>
  <c r="I504" i="1"/>
  <c r="J504" i="1" s="1"/>
  <c r="I512" i="1"/>
  <c r="J512" i="1" s="1"/>
  <c r="I516" i="1"/>
  <c r="J516" i="1" s="1"/>
  <c r="I520" i="1"/>
  <c r="J520" i="1" s="1"/>
  <c r="I524" i="1"/>
  <c r="J524" i="1" s="1"/>
  <c r="I532" i="1"/>
  <c r="J532" i="1" s="1"/>
  <c r="I540" i="1"/>
  <c r="J540" i="1" s="1"/>
  <c r="I550" i="1"/>
  <c r="J550" i="1" s="1"/>
  <c r="I555" i="1"/>
  <c r="J555" i="1" s="1"/>
  <c r="I566" i="1"/>
  <c r="J566" i="1" s="1"/>
  <c r="I571" i="1"/>
  <c r="J571" i="1" s="1"/>
  <c r="I577" i="1"/>
  <c r="J577" i="1" s="1"/>
  <c r="I598" i="1"/>
  <c r="J598" i="1" s="1"/>
  <c r="I605" i="1"/>
  <c r="J605" i="1" s="1"/>
  <c r="I641" i="1"/>
  <c r="J641" i="1" s="1"/>
  <c r="I652" i="1"/>
  <c r="J652" i="1" s="1"/>
  <c r="I725" i="1"/>
  <c r="J725" i="1" s="1"/>
  <c r="I940" i="1"/>
  <c r="J940" i="1" s="1"/>
  <c r="I1004" i="1"/>
  <c r="J1004" i="1" s="1"/>
  <c r="I20" i="1"/>
  <c r="J20" i="1" s="1"/>
  <c r="I57" i="1"/>
  <c r="J57" i="1" s="1"/>
  <c r="I75" i="1"/>
  <c r="J75" i="1" s="1"/>
  <c r="I164" i="1"/>
  <c r="J164" i="1" s="1"/>
  <c r="I258" i="1"/>
  <c r="J258" i="1" s="1"/>
  <c r="I656" i="1"/>
  <c r="J656" i="1" s="1"/>
  <c r="I437" i="1"/>
  <c r="I436" i="1"/>
  <c r="J436" i="1" s="1"/>
  <c r="I432" i="1"/>
  <c r="J432" i="1" s="1"/>
  <c r="I431" i="1"/>
  <c r="J431" i="1" s="1"/>
  <c r="I430" i="1"/>
  <c r="J430" i="1" s="1"/>
  <c r="I429" i="1"/>
  <c r="I428" i="1"/>
  <c r="J428" i="1" s="1"/>
  <c r="I427" i="1"/>
  <c r="I424" i="1"/>
  <c r="J424" i="1" s="1"/>
  <c r="I423" i="1"/>
  <c r="J423" i="1" s="1"/>
  <c r="I421" i="1"/>
  <c r="J421" i="1" s="1"/>
  <c r="I296" i="1"/>
  <c r="J296" i="1" s="1"/>
  <c r="I170" i="1"/>
  <c r="J170" i="1" s="1"/>
  <c r="I166" i="1"/>
  <c r="J166" i="1" s="1"/>
  <c r="I417" i="1"/>
  <c r="J417" i="1" s="1"/>
  <c r="I387" i="1"/>
  <c r="J387" i="1" s="1"/>
  <c r="I384" i="1"/>
  <c r="J384" i="1" s="1"/>
  <c r="I383" i="1"/>
  <c r="I380" i="1"/>
  <c r="J380" i="1" s="1"/>
  <c r="I377" i="1"/>
  <c r="I375" i="1"/>
  <c r="J375" i="1" s="1"/>
  <c r="I373" i="1"/>
  <c r="J373" i="1" s="1"/>
  <c r="I372" i="1"/>
  <c r="J372" i="1" s="1"/>
  <c r="I352" i="1"/>
  <c r="J352" i="1" s="1"/>
  <c r="I351" i="1"/>
  <c r="J351" i="1" s="1"/>
  <c r="I350" i="1"/>
  <c r="J350" i="1" s="1"/>
  <c r="I349" i="1"/>
  <c r="J349" i="1" s="1"/>
  <c r="I344" i="1"/>
  <c r="I342" i="1"/>
  <c r="J342" i="1" s="1"/>
  <c r="I341" i="1"/>
  <c r="J341" i="1" s="1"/>
  <c r="I340" i="1"/>
  <c r="J340" i="1" s="1"/>
  <c r="I15" i="1"/>
  <c r="I443" i="1"/>
  <c r="J443" i="1" s="1"/>
  <c r="I439" i="1"/>
  <c r="J439" i="1" s="1"/>
  <c r="I420" i="1"/>
  <c r="J420" i="1" s="1"/>
  <c r="I419" i="1"/>
  <c r="J419" i="1" s="1"/>
  <c r="I418" i="1"/>
  <c r="J418" i="1" s="1"/>
  <c r="I416" i="1"/>
  <c r="J416" i="1" s="1"/>
  <c r="I414" i="1"/>
  <c r="J414" i="1" s="1"/>
  <c r="I413" i="1"/>
  <c r="J413" i="1" s="1"/>
  <c r="I412" i="1"/>
  <c r="I411" i="1"/>
  <c r="I410" i="1"/>
  <c r="I408" i="1"/>
  <c r="J408" i="1" s="1"/>
  <c r="I407" i="1"/>
  <c r="J407" i="1" s="1"/>
  <c r="I237" i="1"/>
  <c r="J237" i="1" s="1"/>
  <c r="I153" i="1"/>
  <c r="J153" i="1" s="1"/>
  <c r="I151" i="1"/>
  <c r="J151" i="1" s="1"/>
  <c r="I114" i="1"/>
  <c r="J114" i="1" s="1"/>
  <c r="I110" i="1"/>
  <c r="J110" i="1" s="1"/>
  <c r="I100" i="1"/>
  <c r="J100" i="1" s="1"/>
  <c r="I98" i="1"/>
  <c r="J98" i="1" s="1"/>
  <c r="I370" i="1"/>
  <c r="J370" i="1" s="1"/>
  <c r="I369" i="1"/>
  <c r="I359" i="1"/>
  <c r="I323" i="1"/>
  <c r="J323" i="1" s="1"/>
  <c r="I317" i="1"/>
  <c r="J317" i="1" s="1"/>
  <c r="I315" i="1"/>
  <c r="J315" i="1" s="1"/>
  <c r="I311" i="1"/>
  <c r="J311" i="1" s="1"/>
  <c r="I310" i="1"/>
  <c r="I309" i="1"/>
  <c r="J309" i="1" s="1"/>
  <c r="I290" i="1"/>
  <c r="J290" i="1" s="1"/>
  <c r="I289" i="1"/>
  <c r="J289" i="1" s="1"/>
  <c r="I285" i="1"/>
  <c r="J285" i="1" s="1"/>
  <c r="I283" i="1"/>
  <c r="I281" i="1"/>
  <c r="I277" i="1"/>
  <c r="J277" i="1" s="1"/>
  <c r="I306" i="1"/>
  <c r="J306" i="1" s="1"/>
  <c r="I305" i="1"/>
  <c r="J305" i="1" s="1"/>
  <c r="I303" i="1"/>
  <c r="J303" i="1" s="1"/>
  <c r="I301" i="1"/>
  <c r="J301" i="1" s="1"/>
  <c r="I299" i="1"/>
  <c r="I297" i="1"/>
  <c r="J297" i="1" s="1"/>
  <c r="I294" i="1"/>
  <c r="J294" i="1" s="1"/>
  <c r="I221" i="1"/>
  <c r="I219" i="1"/>
  <c r="J219" i="1" s="1"/>
  <c r="I213" i="1"/>
  <c r="J213" i="1" s="1"/>
  <c r="I30" i="1"/>
  <c r="J30" i="1" s="1"/>
  <c r="I24" i="1"/>
  <c r="J24" i="1" s="1"/>
  <c r="I195" i="1"/>
  <c r="J195" i="1" s="1"/>
  <c r="I50" i="1"/>
  <c r="J50" i="1" s="1"/>
  <c r="I14" i="1"/>
  <c r="I403" i="1"/>
  <c r="J403" i="1" s="1"/>
  <c r="I402" i="1"/>
  <c r="J402" i="1" s="1"/>
  <c r="I399" i="1"/>
  <c r="J399" i="1" s="1"/>
  <c r="I397" i="1"/>
  <c r="I395" i="1"/>
  <c r="J395" i="1" s="1"/>
  <c r="I394" i="1"/>
  <c r="J394" i="1" s="1"/>
  <c r="I393" i="1"/>
  <c r="J393" i="1" s="1"/>
  <c r="I339" i="1"/>
  <c r="I338" i="1"/>
  <c r="J338" i="1" s="1"/>
  <c r="I334" i="1"/>
  <c r="J334" i="1" s="1"/>
  <c r="I333" i="1"/>
  <c r="J333" i="1" s="1"/>
  <c r="I331" i="1"/>
  <c r="J331" i="1" s="1"/>
  <c r="I329" i="1"/>
  <c r="J329" i="1" s="1"/>
  <c r="I327" i="1"/>
  <c r="J327" i="1" s="1"/>
  <c r="I325" i="1"/>
  <c r="I211" i="1"/>
  <c r="J211" i="1" s="1"/>
  <c r="I209" i="1"/>
  <c r="J209" i="1" s="1"/>
  <c r="I205" i="1"/>
  <c r="J205" i="1" s="1"/>
  <c r="I199" i="1"/>
  <c r="J199" i="1" s="1"/>
  <c r="I197" i="1"/>
  <c r="I62" i="1"/>
  <c r="J62" i="1" s="1"/>
  <c r="I60" i="1"/>
  <c r="J60" i="1" s="1"/>
  <c r="I84" i="1"/>
  <c r="J84" i="1" s="1"/>
  <c r="J787" i="1"/>
  <c r="J409" i="1"/>
  <c r="J344" i="1"/>
  <c r="J328" i="1"/>
  <c r="J310" i="1"/>
  <c r="J262" i="1"/>
  <c r="J427" i="1"/>
  <c r="J411" i="1"/>
  <c r="J250" i="1"/>
  <c r="J234" i="1"/>
  <c r="J202" i="1"/>
  <c r="J194" i="1"/>
  <c r="J162" i="1"/>
  <c r="J154" i="1"/>
  <c r="J146" i="1"/>
  <c r="J130" i="1"/>
  <c r="J15" i="1"/>
  <c r="J433" i="1"/>
  <c r="J14" i="1"/>
  <c r="J115" i="1"/>
  <c r="J429" i="1"/>
  <c r="J276" i="1"/>
  <c r="J248" i="1"/>
  <c r="J188" i="1"/>
  <c r="J172" i="1"/>
  <c r="J124" i="1"/>
  <c r="J120" i="1"/>
  <c r="J118" i="1"/>
  <c r="J437" i="1"/>
  <c r="J359" i="1"/>
  <c r="J343" i="1"/>
  <c r="J339" i="1"/>
  <c r="J299" i="1"/>
  <c r="J283" i="1"/>
  <c r="J255" i="1"/>
  <c r="J247" i="1"/>
  <c r="J231" i="1"/>
  <c r="J183" i="1"/>
  <c r="J167" i="1"/>
  <c r="J143" i="1"/>
  <c r="J139" i="1"/>
  <c r="J135" i="1"/>
  <c r="J131" i="1"/>
  <c r="J127" i="1"/>
  <c r="J412" i="1"/>
  <c r="J383" i="1"/>
  <c r="J410" i="1"/>
  <c r="J397" i="1"/>
  <c r="J377" i="1"/>
  <c r="J369" i="1"/>
  <c r="J345" i="1"/>
  <c r="J325" i="1"/>
  <c r="J281" i="1"/>
  <c r="J249" i="1"/>
  <c r="J245" i="1"/>
  <c r="J229" i="1"/>
  <c r="J225" i="1"/>
  <c r="J221" i="1"/>
  <c r="J197" i="1"/>
  <c r="J189" i="1"/>
  <c r="J165" i="1"/>
  <c r="J157" i="1"/>
  <c r="J137" i="1"/>
  <c r="I292" i="1" l="1"/>
  <c r="J292" i="1" s="1"/>
  <c r="I191" i="1"/>
  <c r="J191" i="1" s="1"/>
  <c r="I633" i="1"/>
  <c r="J633" i="1" s="1"/>
  <c r="I781" i="1"/>
  <c r="J781" i="1" s="1"/>
  <c r="I113" i="1"/>
  <c r="J113" i="1" s="1"/>
  <c r="I230" i="1"/>
  <c r="J230" i="1" s="1"/>
  <c r="I945" i="1"/>
  <c r="J945" i="1" s="1"/>
  <c r="I226" i="1"/>
  <c r="J226" i="1" s="1"/>
  <c r="I312" i="1"/>
  <c r="J312" i="1" s="1"/>
  <c r="I675" i="1"/>
  <c r="J675" i="1" s="1"/>
  <c r="I752" i="1"/>
  <c r="J752" i="1" s="1"/>
  <c r="I83" i="1"/>
  <c r="J83" i="1" s="1"/>
  <c r="I216" i="1"/>
  <c r="J216" i="1" s="1"/>
  <c r="E10" i="1"/>
  <c r="I827" i="1" s="1"/>
  <c r="J827" i="1" s="1"/>
  <c r="I924" i="1"/>
  <c r="J924" i="1" s="1"/>
  <c r="I176" i="1"/>
  <c r="J176" i="1" s="1"/>
  <c r="I64" i="1"/>
  <c r="J64" i="1" s="1"/>
  <c r="I898" i="1"/>
  <c r="J898" i="1" s="1"/>
  <c r="I600" i="1"/>
  <c r="J600" i="1" s="1"/>
  <c r="I578" i="1"/>
  <c r="J578" i="1" s="1"/>
  <c r="I562" i="1"/>
  <c r="J562" i="1" s="1"/>
  <c r="I698" i="1"/>
  <c r="J698" i="1" s="1"/>
  <c r="I107" i="1"/>
  <c r="J107" i="1" s="1"/>
  <c r="I803" i="1"/>
  <c r="J803" i="1" s="1"/>
  <c r="I686" i="1"/>
  <c r="J686" i="1" s="1"/>
  <c r="I585" i="1"/>
  <c r="J585" i="1" s="1"/>
  <c r="I557" i="1"/>
  <c r="J557" i="1" s="1"/>
  <c r="I546" i="1"/>
  <c r="J546" i="1" s="1"/>
  <c r="I537" i="1"/>
  <c r="J537" i="1" s="1"/>
  <c r="I501" i="1"/>
  <c r="J501" i="1" s="1"/>
  <c r="I485" i="1"/>
  <c r="J485" i="1" s="1"/>
  <c r="I477" i="1"/>
  <c r="J477" i="1" s="1"/>
  <c r="I461" i="1"/>
  <c r="J461" i="1" s="1"/>
  <c r="I453" i="1"/>
  <c r="J453" i="1" s="1"/>
  <c r="I449" i="1"/>
  <c r="J449" i="1" s="1"/>
  <c r="I621" i="1"/>
  <c r="J621" i="1" s="1"/>
  <c r="I620" i="1"/>
  <c r="J620" i="1" s="1"/>
  <c r="I272" i="1"/>
  <c r="J272" i="1" s="1"/>
  <c r="I78" i="1"/>
  <c r="J78" i="1" s="1"/>
  <c r="I738" i="1"/>
  <c r="J738" i="1" s="1"/>
  <c r="I541" i="1"/>
  <c r="J541" i="1" s="1"/>
  <c r="I525" i="1"/>
  <c r="J525" i="1" s="1"/>
  <c r="I505" i="1"/>
  <c r="J505" i="1" s="1"/>
  <c r="I489" i="1"/>
  <c r="J489" i="1" s="1"/>
  <c r="I481" i="1"/>
  <c r="J481" i="1" s="1"/>
  <c r="I465" i="1"/>
  <c r="J465" i="1" s="1"/>
  <c r="I445" i="1"/>
  <c r="J445" i="1" s="1"/>
  <c r="I392" i="1"/>
  <c r="J392" i="1" s="1"/>
  <c r="I208" i="1"/>
  <c r="J208" i="1" s="1"/>
  <c r="I59" i="1"/>
  <c r="J59" i="1" s="1"/>
  <c r="I964" i="1"/>
  <c r="J964" i="1" s="1"/>
  <c r="I859" i="1"/>
  <c r="J859" i="1" s="1"/>
  <c r="I823" i="1"/>
  <c r="J823" i="1" s="1"/>
  <c r="I766" i="1"/>
  <c r="J766" i="1" s="1"/>
  <c r="I713" i="1"/>
  <c r="J713" i="1" s="1"/>
  <c r="I388" i="1"/>
  <c r="J388" i="1" s="1"/>
  <c r="I261" i="1"/>
  <c r="J261" i="1" s="1"/>
  <c r="I192" i="1"/>
  <c r="J192" i="1" s="1"/>
  <c r="I119" i="1"/>
  <c r="J119" i="1" s="1"/>
  <c r="I92" i="1"/>
  <c r="J92" i="1" s="1"/>
  <c r="I362" i="1"/>
  <c r="J362" i="1" s="1"/>
  <c r="I220" i="1"/>
  <c r="J220" i="1" s="1"/>
  <c r="I160" i="1"/>
  <c r="J160" i="1" s="1"/>
  <c r="I121" i="1"/>
  <c r="J121" i="1" s="1"/>
  <c r="I95" i="1"/>
  <c r="J95" i="1" s="1"/>
  <c r="I911" i="1"/>
  <c r="J911" i="1" s="1"/>
  <c r="I358" i="1"/>
  <c r="J358" i="1" s="1"/>
  <c r="I914" i="1"/>
  <c r="J914" i="1" s="1"/>
  <c r="I824" i="1"/>
  <c r="J824" i="1" s="1"/>
  <c r="I773" i="1"/>
  <c r="J773" i="1" s="1"/>
  <c r="I687" i="1"/>
  <c r="J687" i="1" s="1"/>
  <c r="I239" i="1"/>
  <c r="J239" i="1" s="1"/>
  <c r="I405" i="1"/>
  <c r="J405" i="1" s="1"/>
  <c r="I206" i="1"/>
  <c r="J206" i="1" s="1"/>
  <c r="I991" i="1"/>
  <c r="J991" i="1" s="1"/>
  <c r="I834" i="1"/>
  <c r="J834" i="1" s="1"/>
  <c r="I749" i="1"/>
  <c r="J749" i="1" s="1"/>
  <c r="I632" i="1"/>
  <c r="J632" i="1" s="1"/>
  <c r="I318" i="1"/>
  <c r="J318" i="1" s="1"/>
  <c r="I264" i="1"/>
  <c r="J264" i="1" s="1"/>
  <c r="I243" i="1"/>
  <c r="J243" i="1" s="1"/>
  <c r="I185" i="1"/>
  <c r="J185" i="1" s="1"/>
  <c r="I942" i="1"/>
  <c r="J942" i="1" s="1"/>
  <c r="I905" i="1"/>
  <c r="J905" i="1" s="1"/>
  <c r="I884" i="1"/>
  <c r="J884" i="1" s="1"/>
  <c r="I868" i="1"/>
  <c r="J868" i="1" s="1"/>
  <c r="I841" i="1"/>
  <c r="J841" i="1" s="1"/>
  <c r="I757" i="1"/>
  <c r="J757" i="1" s="1"/>
  <c r="I700" i="1"/>
  <c r="J700" i="1" s="1"/>
  <c r="I669" i="1"/>
  <c r="J669" i="1" s="1"/>
  <c r="I615" i="1"/>
  <c r="J615" i="1" s="1"/>
  <c r="I583" i="1"/>
  <c r="J583" i="1" s="1"/>
  <c r="I218" i="1"/>
  <c r="J218" i="1" s="1"/>
  <c r="I794" i="1"/>
  <c r="J794" i="1" s="1"/>
  <c r="I347" i="1"/>
  <c r="J347" i="1" s="1"/>
  <c r="I252" i="1"/>
  <c r="J252" i="1" s="1"/>
  <c r="I171" i="1"/>
  <c r="J171" i="1" s="1"/>
  <c r="I76" i="1"/>
  <c r="J76" i="1" s="1"/>
  <c r="I39" i="1"/>
  <c r="J39" i="1" s="1"/>
  <c r="I16" i="1"/>
  <c r="J16" i="1" s="1"/>
  <c r="I978" i="1"/>
  <c r="J978" i="1" s="1"/>
  <c r="I937" i="1"/>
  <c r="J937" i="1" s="1"/>
  <c r="I895" i="1"/>
  <c r="J895" i="1" s="1"/>
  <c r="I869" i="1"/>
  <c r="J869" i="1" s="1"/>
  <c r="I828" i="1"/>
  <c r="J828" i="1" s="1"/>
  <c r="I946" i="1"/>
  <c r="J946" i="1" s="1"/>
  <c r="I792" i="1"/>
  <c r="J792" i="1" s="1"/>
  <c r="I728" i="1"/>
  <c r="J728" i="1" s="1"/>
  <c r="I910" i="1"/>
  <c r="J910" i="1" s="1"/>
  <c r="I268" i="1"/>
  <c r="J268" i="1" s="1"/>
  <c r="I175" i="1"/>
  <c r="J175" i="1" s="1"/>
  <c r="I105" i="1"/>
  <c r="J105" i="1" s="1"/>
  <c r="I44" i="1"/>
  <c r="J44" i="1" s="1"/>
  <c r="I992" i="1"/>
  <c r="J992" i="1" s="1"/>
  <c r="I939" i="1"/>
  <c r="J939" i="1" s="1"/>
  <c r="I844" i="1"/>
  <c r="J844" i="1" s="1"/>
  <c r="I696" i="1"/>
  <c r="J696" i="1" s="1"/>
  <c r="I661" i="1"/>
  <c r="J661" i="1" s="1"/>
  <c r="I959" i="1"/>
  <c r="J959" i="1" s="1"/>
  <c r="I735" i="1"/>
  <c r="J735" i="1" s="1"/>
  <c r="I187" i="1"/>
  <c r="J187" i="1" s="1"/>
  <c r="I1013" i="1"/>
  <c r="J1013" i="1" s="1"/>
  <c r="I936" i="1"/>
  <c r="J936" i="1" s="1"/>
  <c r="I882" i="1"/>
  <c r="J882" i="1" s="1"/>
  <c r="I843" i="1"/>
  <c r="J843" i="1" s="1"/>
  <c r="I795" i="1"/>
  <c r="J795" i="1" s="1"/>
  <c r="I660" i="1"/>
  <c r="J660" i="1" s="1"/>
  <c r="I618" i="1"/>
  <c r="J618" i="1" s="1"/>
  <c r="I576" i="1"/>
  <c r="J576" i="1" s="1"/>
  <c r="I560" i="1"/>
  <c r="J560" i="1" s="1"/>
  <c r="I674" i="1"/>
  <c r="J674" i="1" s="1"/>
  <c r="I88" i="1"/>
  <c r="J88" i="1" s="1"/>
  <c r="I35" i="1"/>
  <c r="J35" i="1" s="1"/>
  <c r="I1008" i="1"/>
  <c r="J1008" i="1" s="1"/>
  <c r="I935" i="1"/>
  <c r="J935" i="1" s="1"/>
  <c r="I881" i="1"/>
  <c r="J881" i="1" s="1"/>
  <c r="I838" i="1"/>
  <c r="J838" i="1" s="1"/>
  <c r="I462" i="1"/>
  <c r="J462" i="1" s="1"/>
  <c r="I478" i="1"/>
  <c r="J478" i="1" s="1"/>
  <c r="I510" i="1"/>
  <c r="J510" i="1" s="1"/>
  <c r="I526" i="1"/>
  <c r="J526" i="1" s="1"/>
  <c r="I542" i="1"/>
  <c r="J542" i="1" s="1"/>
  <c r="I588" i="1"/>
  <c r="J588" i="1" s="1"/>
  <c r="I617" i="1"/>
  <c r="J617" i="1" s="1"/>
  <c r="I693" i="1"/>
  <c r="J693" i="1" s="1"/>
  <c r="I451" i="1"/>
  <c r="J451" i="1" s="1"/>
  <c r="I467" i="1"/>
  <c r="J467" i="1" s="1"/>
  <c r="I483" i="1"/>
  <c r="J483" i="1" s="1"/>
  <c r="I499" i="1"/>
  <c r="J499" i="1" s="1"/>
  <c r="I531" i="1"/>
  <c r="J531" i="1" s="1"/>
  <c r="I570" i="1"/>
  <c r="J570" i="1" s="1"/>
  <c r="I651" i="1"/>
  <c r="J651" i="1" s="1"/>
  <c r="I933" i="1"/>
  <c r="J933" i="1" s="1"/>
  <c r="I38" i="1"/>
  <c r="J38" i="1" s="1"/>
  <c r="I382" i="1"/>
  <c r="J382" i="1" s="1"/>
  <c r="I444" i="1"/>
  <c r="J444" i="1" s="1"/>
  <c r="I460" i="1"/>
  <c r="J460" i="1" s="1"/>
  <c r="I476" i="1"/>
  <c r="J476" i="1" s="1"/>
  <c r="I492" i="1"/>
  <c r="J492" i="1" s="1"/>
  <c r="I508" i="1"/>
  <c r="J508" i="1" s="1"/>
  <c r="I561" i="1"/>
  <c r="J561" i="1" s="1"/>
  <c r="I584" i="1"/>
  <c r="J584" i="1" s="1"/>
  <c r="I612" i="1"/>
  <c r="J612" i="1" s="1"/>
  <c r="I682" i="1"/>
  <c r="J682" i="1" s="1"/>
  <c r="I846" i="1"/>
  <c r="J846" i="1" s="1"/>
  <c r="I232" i="1"/>
  <c r="J232" i="1" s="1"/>
  <c r="I435" i="1"/>
  <c r="J435" i="1" s="1"/>
  <c r="I426" i="1"/>
  <c r="J426" i="1" s="1"/>
  <c r="I422" i="1"/>
  <c r="J422" i="1" s="1"/>
  <c r="I174" i="1"/>
  <c r="J174" i="1" s="1"/>
  <c r="I346" i="1"/>
  <c r="J346" i="1" s="1"/>
  <c r="I104" i="1"/>
  <c r="J104" i="1" s="1"/>
  <c r="I96" i="1"/>
  <c r="J96" i="1" s="1"/>
  <c r="I368" i="1"/>
  <c r="J368" i="1" s="1"/>
  <c r="I361" i="1"/>
  <c r="J361" i="1" s="1"/>
  <c r="I321" i="1"/>
  <c r="J321" i="1" s="1"/>
  <c r="I314" i="1"/>
  <c r="J314" i="1" s="1"/>
  <c r="I298" i="1"/>
  <c r="J298" i="1" s="1"/>
  <c r="I293" i="1"/>
  <c r="J293" i="1" s="1"/>
  <c r="I217" i="1"/>
  <c r="J217" i="1" s="1"/>
  <c r="I28" i="1"/>
  <c r="J28" i="1" s="1"/>
  <c r="I122" i="1"/>
  <c r="J122" i="1" s="1"/>
  <c r="I391" i="1"/>
  <c r="J391" i="1" s="1"/>
  <c r="I337" i="1"/>
  <c r="J337" i="1" s="1"/>
  <c r="I207" i="1"/>
  <c r="J207" i="1" s="1"/>
  <c r="I986" i="1"/>
  <c r="J986" i="1" s="1"/>
  <c r="I233" i="1"/>
  <c r="J233" i="1" s="1"/>
  <c r="I200" i="1"/>
  <c r="J200" i="1" s="1"/>
  <c r="I128" i="1"/>
  <c r="J128" i="1" s="1"/>
  <c r="I101" i="1"/>
  <c r="J101" i="1" s="1"/>
  <c r="I27" i="1"/>
  <c r="J27" i="1" s="1"/>
  <c r="I960" i="1"/>
  <c r="J960" i="1" s="1"/>
  <c r="I925" i="1"/>
  <c r="J925" i="1" s="1"/>
  <c r="I894" i="1"/>
  <c r="J894" i="1" s="1"/>
  <c r="I840" i="1"/>
  <c r="J840" i="1" s="1"/>
  <c r="I762" i="1"/>
  <c r="J762" i="1" s="1"/>
  <c r="I740" i="1"/>
  <c r="J740" i="1" s="1"/>
  <c r="I695" i="1"/>
  <c r="J695" i="1" s="1"/>
  <c r="I324" i="1"/>
  <c r="J324" i="1" s="1"/>
  <c r="I273" i="1"/>
  <c r="J273" i="1" s="1"/>
  <c r="I257" i="1"/>
  <c r="J257" i="1" s="1"/>
  <c r="I241" i="1"/>
  <c r="J241" i="1" s="1"/>
  <c r="I90" i="1"/>
  <c r="J90" i="1" s="1"/>
  <c r="I150" i="1"/>
  <c r="J150" i="1" s="1"/>
  <c r="I61" i="1"/>
  <c r="J61" i="1" s="1"/>
  <c r="I923" i="1"/>
  <c r="J923" i="1" s="1"/>
  <c r="I892" i="1"/>
  <c r="J892" i="1" s="1"/>
  <c r="I837" i="1"/>
  <c r="J837" i="1" s="1"/>
  <c r="I814" i="1"/>
  <c r="J814" i="1" s="1"/>
  <c r="I782" i="1"/>
  <c r="J782" i="1" s="1"/>
  <c r="I144" i="1"/>
  <c r="J144" i="1" s="1"/>
  <c r="I957" i="1"/>
  <c r="J957" i="1" s="1"/>
  <c r="I813" i="1"/>
  <c r="J813" i="1" s="1"/>
  <c r="I733" i="1"/>
  <c r="J733" i="1" s="1"/>
  <c r="I672" i="1"/>
  <c r="J672" i="1" s="1"/>
  <c r="I278" i="1"/>
  <c r="J278" i="1" s="1"/>
  <c r="I227" i="1"/>
  <c r="J227" i="1" s="1"/>
  <c r="I173" i="1"/>
  <c r="J173" i="1" s="1"/>
  <c r="I356" i="1"/>
  <c r="J356" i="1" s="1"/>
  <c r="I181" i="1"/>
  <c r="J181" i="1" s="1"/>
  <c r="I822" i="1"/>
  <c r="J822" i="1" s="1"/>
  <c r="I400" i="1"/>
  <c r="J400" i="1" s="1"/>
  <c r="I287" i="1"/>
  <c r="J287" i="1" s="1"/>
  <c r="I259" i="1"/>
  <c r="J259" i="1" s="1"/>
  <c r="I236" i="1"/>
  <c r="J236" i="1" s="1"/>
  <c r="I177" i="1"/>
  <c r="J177" i="1" s="1"/>
  <c r="I148" i="1"/>
  <c r="J148" i="1" s="1"/>
  <c r="I91" i="1"/>
  <c r="J91" i="1" s="1"/>
  <c r="I901" i="1"/>
  <c r="J901" i="1" s="1"/>
  <c r="I829" i="1"/>
  <c r="J829" i="1" s="1"/>
  <c r="I798" i="1"/>
  <c r="J798" i="1" s="1"/>
  <c r="I741" i="1"/>
  <c r="J741" i="1" s="1"/>
  <c r="I712" i="1"/>
  <c r="J712" i="1" s="1"/>
  <c r="I692" i="1"/>
  <c r="J692" i="1" s="1"/>
  <c r="I663" i="1"/>
  <c r="J663" i="1" s="1"/>
  <c r="I646" i="1"/>
  <c r="J646" i="1" s="1"/>
  <c r="I611" i="1"/>
  <c r="J611" i="1" s="1"/>
  <c r="I595" i="1"/>
  <c r="J595" i="1" s="1"/>
  <c r="I156" i="1"/>
  <c r="J156" i="1" s="1"/>
  <c r="I777" i="1"/>
  <c r="J777" i="1" s="1"/>
  <c r="I690" i="1"/>
  <c r="J690" i="1" s="1"/>
  <c r="I308" i="1"/>
  <c r="J308" i="1" s="1"/>
  <c r="I242" i="1"/>
  <c r="J242" i="1" s="1"/>
  <c r="I163" i="1"/>
  <c r="J163" i="1" s="1"/>
  <c r="I89" i="1"/>
  <c r="J89" i="1" s="1"/>
  <c r="I71" i="1"/>
  <c r="J71" i="1" s="1"/>
  <c r="I51" i="1"/>
  <c r="J51" i="1" s="1"/>
  <c r="I34" i="1"/>
  <c r="J34" i="1" s="1"/>
  <c r="I993" i="1"/>
  <c r="J993" i="1" s="1"/>
  <c r="I932" i="1"/>
  <c r="J932" i="1" s="1"/>
  <c r="I852" i="1"/>
  <c r="J852" i="1" s="1"/>
  <c r="I809" i="1"/>
  <c r="J809" i="1" s="1"/>
  <c r="I152" i="1"/>
  <c r="J152" i="1" s="1"/>
  <c r="I916" i="1"/>
  <c r="J916" i="1" s="1"/>
  <c r="I774" i="1"/>
  <c r="J774" i="1" s="1"/>
  <c r="I396" i="1"/>
  <c r="J396" i="1" s="1"/>
  <c r="I636" i="1"/>
  <c r="J636" i="1" s="1"/>
  <c r="I256" i="1"/>
  <c r="J256" i="1" s="1"/>
  <c r="I159" i="1"/>
  <c r="J159" i="1" s="1"/>
  <c r="I87" i="1"/>
  <c r="J87" i="1" s="1"/>
  <c r="I67" i="1"/>
  <c r="J67" i="1" s="1"/>
  <c r="I37" i="1"/>
  <c r="J37" i="1" s="1"/>
  <c r="I1007" i="1"/>
  <c r="J1007" i="1" s="1"/>
  <c r="I979" i="1"/>
  <c r="J979" i="1" s="1"/>
  <c r="I931" i="1"/>
  <c r="J931" i="1" s="1"/>
  <c r="I877" i="1"/>
  <c r="J877" i="1" s="1"/>
  <c r="I830" i="1"/>
  <c r="J830" i="1" s="1"/>
  <c r="I771" i="1"/>
  <c r="J771" i="1" s="1"/>
  <c r="I718" i="1"/>
  <c r="J718" i="1" s="1"/>
  <c r="I685" i="1"/>
  <c r="J685" i="1" s="1"/>
  <c r="I655" i="1"/>
  <c r="J655" i="1" s="1"/>
  <c r="I614" i="1"/>
  <c r="J614" i="1" s="1"/>
  <c r="I678" i="1"/>
  <c r="J678" i="1" s="1"/>
  <c r="I267" i="1"/>
  <c r="J267" i="1" s="1"/>
  <c r="I80" i="1"/>
  <c r="J80" i="1" s="1"/>
  <c r="I58" i="1"/>
  <c r="J58" i="1" s="1"/>
  <c r="I976" i="1"/>
  <c r="J976" i="1" s="1"/>
  <c r="I908" i="1"/>
  <c r="J908" i="1" s="1"/>
  <c r="I769" i="1"/>
  <c r="J769" i="1" s="1"/>
  <c r="I717" i="1"/>
  <c r="J717" i="1" s="1"/>
  <c r="I684" i="1"/>
  <c r="J684" i="1" s="1"/>
  <c r="I556" i="1"/>
  <c r="J556" i="1" s="1"/>
  <c r="I238" i="1"/>
  <c r="J238" i="1" s="1"/>
  <c r="I786" i="1"/>
  <c r="J786" i="1" s="1"/>
  <c r="I149" i="1"/>
  <c r="J149" i="1" s="1"/>
  <c r="I32" i="1"/>
  <c r="J32" i="1" s="1"/>
  <c r="I1005" i="1"/>
  <c r="J1005" i="1" s="1"/>
  <c r="I975" i="1"/>
  <c r="J975" i="1" s="1"/>
  <c r="I907" i="1"/>
  <c r="J907" i="1" s="1"/>
  <c r="I819" i="1"/>
  <c r="J819" i="1" s="1"/>
  <c r="I716" i="1"/>
  <c r="J716" i="1" s="1"/>
  <c r="I450" i="1"/>
  <c r="J450" i="1" s="1"/>
  <c r="I466" i="1"/>
  <c r="J466" i="1" s="1"/>
  <c r="I482" i="1"/>
  <c r="J482" i="1" s="1"/>
  <c r="I514" i="1"/>
  <c r="J514" i="1" s="1"/>
  <c r="I530" i="1"/>
  <c r="J530" i="1" s="1"/>
  <c r="I547" i="1"/>
  <c r="J547" i="1" s="1"/>
  <c r="I569" i="1"/>
  <c r="J569" i="1" s="1"/>
  <c r="I594" i="1"/>
  <c r="J594" i="1" s="1"/>
  <c r="I647" i="1"/>
  <c r="J647" i="1" s="1"/>
  <c r="I711" i="1"/>
  <c r="J711" i="1" s="1"/>
  <c r="I904" i="1"/>
  <c r="J904" i="1" s="1"/>
  <c r="I82" i="1"/>
  <c r="J82" i="1" s="1"/>
  <c r="I751" i="1"/>
  <c r="J751" i="1" s="1"/>
  <c r="I471" i="1"/>
  <c r="J471" i="1" s="1"/>
  <c r="I487" i="1"/>
  <c r="J487" i="1" s="1"/>
  <c r="I503" i="1"/>
  <c r="J503" i="1" s="1"/>
  <c r="I554" i="1"/>
  <c r="J554" i="1" s="1"/>
  <c r="I575" i="1"/>
  <c r="J575" i="1" s="1"/>
  <c r="I604" i="1"/>
  <c r="J604" i="1" s="1"/>
  <c r="I662" i="1"/>
  <c r="J662" i="1" s="1"/>
  <c r="I772" i="1"/>
  <c r="J772" i="1" s="1"/>
  <c r="I464" i="1"/>
  <c r="J464" i="1" s="1"/>
  <c r="I496" i="1"/>
  <c r="J496" i="1" s="1"/>
  <c r="I528" i="1"/>
  <c r="J528" i="1" s="1"/>
  <c r="I545" i="1"/>
  <c r="J545" i="1" s="1"/>
  <c r="I590" i="1"/>
  <c r="J590" i="1" s="1"/>
  <c r="I702" i="1"/>
  <c r="J702" i="1" s="1"/>
  <c r="I886" i="1"/>
  <c r="J886" i="1" s="1"/>
  <c r="I41" i="1"/>
  <c r="J41" i="1" s="1"/>
  <c r="I440" i="1"/>
  <c r="J440" i="1" s="1"/>
  <c r="I434" i="1"/>
  <c r="J434" i="1" s="1"/>
  <c r="I425" i="1"/>
  <c r="J425" i="1" s="1"/>
  <c r="I386" i="1"/>
  <c r="J386" i="1" s="1"/>
  <c r="I381" i="1"/>
  <c r="J381" i="1" s="1"/>
  <c r="I376" i="1"/>
  <c r="J376" i="1" s="1"/>
  <c r="I355" i="1"/>
  <c r="J355" i="1" s="1"/>
  <c r="I415" i="1"/>
  <c r="J415" i="1" s="1"/>
  <c r="I406" i="1"/>
  <c r="J406" i="1" s="1"/>
  <c r="I102" i="1"/>
  <c r="J102" i="1" s="1"/>
  <c r="I371" i="1"/>
  <c r="J371" i="1" s="1"/>
  <c r="I367" i="1"/>
  <c r="J367" i="1" s="1"/>
  <c r="I360" i="1"/>
  <c r="J360" i="1" s="1"/>
  <c r="I319" i="1"/>
  <c r="J319" i="1" s="1"/>
  <c r="I313" i="1"/>
  <c r="J313" i="1" s="1"/>
  <c r="I291" i="1"/>
  <c r="J291" i="1" s="1"/>
  <c r="I307" i="1"/>
  <c r="J307" i="1" s="1"/>
  <c r="I302" i="1"/>
  <c r="J302" i="1" s="1"/>
  <c r="I223" i="1"/>
  <c r="J223" i="1" s="1"/>
  <c r="I215" i="1"/>
  <c r="J215" i="1" s="1"/>
  <c r="I26" i="1"/>
  <c r="J26" i="1" s="1"/>
  <c r="I401" i="1"/>
  <c r="J401" i="1" s="1"/>
  <c r="I389" i="1"/>
  <c r="J389" i="1" s="1"/>
  <c r="I335" i="1"/>
  <c r="J335" i="1" s="1"/>
  <c r="I330" i="1"/>
  <c r="J330" i="1" s="1"/>
  <c r="I275" i="1"/>
  <c r="J275" i="1" s="1"/>
  <c r="I990" i="1"/>
  <c r="J990" i="1" s="1"/>
  <c r="I266" i="1"/>
  <c r="J266" i="1" s="1"/>
  <c r="I639" i="1"/>
  <c r="J639" i="1" s="1"/>
  <c r="I750" i="1"/>
  <c r="J750" i="1" s="1"/>
  <c r="I790" i="1"/>
  <c r="J790" i="1" s="1"/>
  <c r="I922" i="1"/>
  <c r="J922" i="1" s="1"/>
  <c r="I125" i="1"/>
  <c r="J125" i="1" s="1"/>
  <c r="I791" i="1"/>
  <c r="J791" i="1" s="1"/>
  <c r="I915" i="1"/>
  <c r="J915" i="1" s="1"/>
  <c r="I950" i="1"/>
  <c r="J950" i="1" s="1"/>
  <c r="I99" i="1"/>
  <c r="J99" i="1" s="1"/>
  <c r="I138" i="1"/>
  <c r="J138" i="1" s="1"/>
  <c r="I132" i="1"/>
  <c r="J132" i="1" s="1"/>
  <c r="I235" i="1"/>
  <c r="J235" i="1" s="1"/>
  <c r="I265" i="1"/>
  <c r="J265" i="1" s="1"/>
  <c r="I629" i="1"/>
  <c r="J629" i="1" s="1"/>
  <c r="I688" i="1"/>
  <c r="J688" i="1" s="1"/>
  <c r="I835" i="1"/>
  <c r="J835" i="1" s="1"/>
  <c r="I955" i="1"/>
  <c r="J955" i="1" s="1"/>
  <c r="I626" i="1"/>
  <c r="J626" i="1" s="1"/>
  <c r="I697" i="1"/>
  <c r="J697" i="1" s="1"/>
  <c r="I836" i="1"/>
  <c r="J836" i="1" s="1"/>
  <c r="I624" i="1"/>
  <c r="J624" i="1" s="1"/>
  <c r="I805" i="1"/>
  <c r="J805" i="1" s="1"/>
  <c r="I919" i="1"/>
  <c r="J919" i="1" s="1"/>
  <c r="I103" i="1"/>
  <c r="J103" i="1" s="1"/>
  <c r="I196" i="1"/>
  <c r="J196" i="1" s="1"/>
  <c r="I286" i="1"/>
  <c r="J286" i="1" s="1"/>
  <c r="I136" i="1"/>
  <c r="J136" i="1" s="1"/>
  <c r="I184" i="1"/>
  <c r="J184" i="1" s="1"/>
  <c r="I269" i="1"/>
  <c r="J269" i="1" s="1"/>
  <c r="I634" i="1"/>
  <c r="J634" i="1" s="1"/>
  <c r="I729" i="1"/>
  <c r="J729" i="1" s="1"/>
  <c r="I776" i="1"/>
  <c r="J776" i="1" s="1"/>
  <c r="I812" i="1"/>
  <c r="J812" i="1" s="1"/>
  <c r="I863" i="1"/>
  <c r="J863" i="1" s="1"/>
  <c r="I921" i="1"/>
  <c r="J921" i="1" s="1"/>
  <c r="I973" i="1"/>
  <c r="J973" i="1" s="1"/>
  <c r="I563" i="1" l="1"/>
  <c r="J563" i="1" s="1"/>
  <c r="I284" i="1"/>
  <c r="J284" i="1" s="1"/>
  <c r="I689" i="1"/>
  <c r="J689" i="1" s="1"/>
  <c r="I56" i="1"/>
  <c r="J56" i="1" s="1"/>
  <c r="I802" i="1"/>
  <c r="J802" i="1" s="1"/>
  <c r="I179" i="1"/>
  <c r="J179" i="1" s="1"/>
  <c r="I962" i="1"/>
  <c r="J962" i="1" s="1"/>
  <c r="I668" i="1"/>
  <c r="J668" i="1" s="1"/>
  <c r="I789" i="1"/>
  <c r="J789" i="1" s="1"/>
  <c r="I517" i="1"/>
  <c r="J517" i="1" s="1"/>
  <c r="I865" i="1"/>
  <c r="J865" i="1" s="1"/>
  <c r="I66" i="1"/>
  <c r="J66" i="1" s="1"/>
  <c r="I280" i="1"/>
  <c r="J280" i="1" s="1"/>
  <c r="I748" i="1"/>
  <c r="J748" i="1" s="1"/>
  <c r="I533" i="1"/>
  <c r="J533" i="1" s="1"/>
  <c r="I645" i="1"/>
  <c r="J645" i="1" s="1"/>
  <c r="I909" i="1"/>
  <c r="J909" i="1" s="1"/>
  <c r="I348" i="1"/>
  <c r="J348" i="1" s="1"/>
  <c r="I274" i="1"/>
  <c r="J274" i="1" s="1"/>
  <c r="I147" i="1"/>
  <c r="J147" i="1" s="1"/>
  <c r="I874" i="1"/>
  <c r="J874" i="1" s="1"/>
  <c r="I33" i="1"/>
  <c r="J33" i="1" s="1"/>
  <c r="I743" i="1"/>
  <c r="J743" i="1" s="1"/>
  <c r="I608" i="1"/>
  <c r="J608" i="1" s="1"/>
  <c r="I49" i="1"/>
  <c r="J49" i="1" s="1"/>
  <c r="I534" i="1"/>
  <c r="J534" i="1" s="1"/>
  <c r="I523" i="1"/>
  <c r="J523" i="1" s="1"/>
  <c r="I543" i="1"/>
  <c r="J543" i="1" s="1"/>
  <c r="I452" i="1"/>
  <c r="J452" i="1" s="1"/>
  <c r="I839" i="1"/>
  <c r="J839" i="1" s="1"/>
  <c r="I353" i="1"/>
  <c r="J353" i="1" s="1"/>
  <c r="I279" i="1"/>
  <c r="J279" i="1" s="1"/>
  <c r="I295" i="1"/>
  <c r="J295" i="1" s="1"/>
  <c r="I190" i="1"/>
  <c r="J190" i="1" s="1"/>
  <c r="I818" i="1"/>
  <c r="J818" i="1" s="1"/>
  <c r="I900" i="1"/>
  <c r="J900" i="1" s="1"/>
  <c r="I969" i="1"/>
  <c r="J969" i="1" s="1"/>
  <c r="I764" i="1"/>
  <c r="J764" i="1" s="1"/>
  <c r="I18" i="1"/>
  <c r="J18" i="1" s="1"/>
  <c r="I732" i="1"/>
  <c r="J732" i="1" s="1"/>
  <c r="I69" i="1"/>
  <c r="J69" i="1" s="1"/>
  <c r="I707" i="1"/>
  <c r="J707" i="1" s="1"/>
  <c r="I664" i="1"/>
  <c r="J664" i="1" s="1"/>
  <c r="I178" i="1"/>
  <c r="J178" i="1" s="1"/>
  <c r="I155" i="1"/>
  <c r="J155" i="1" s="1"/>
  <c r="I398" i="1"/>
  <c r="J398" i="1" s="1"/>
  <c r="I203" i="1"/>
  <c r="J203" i="1" s="1"/>
  <c r="I141" i="1"/>
  <c r="J141" i="1" s="1"/>
  <c r="I780" i="1"/>
  <c r="J780" i="1" s="1"/>
  <c r="I288" i="1"/>
  <c r="J288" i="1" s="1"/>
  <c r="I778" i="1"/>
  <c r="J778" i="1" s="1"/>
  <c r="I186" i="1"/>
  <c r="J186" i="1" s="1"/>
  <c r="I760" i="1"/>
  <c r="J760" i="1" s="1"/>
  <c r="I746" i="1"/>
  <c r="J746" i="1" s="1"/>
  <c r="I851" i="1"/>
  <c r="J851" i="1" s="1"/>
  <c r="I609" i="1"/>
  <c r="J609" i="1" s="1"/>
  <c r="I797" i="1"/>
  <c r="J797" i="1" s="1"/>
  <c r="I441" i="1"/>
  <c r="J441" i="1" s="1"/>
  <c r="I363" i="1"/>
  <c r="J363" i="1" s="1"/>
  <c r="I754" i="1"/>
  <c r="J754" i="1" s="1"/>
  <c r="I254" i="1"/>
  <c r="J254" i="1" s="1"/>
  <c r="I888" i="1"/>
  <c r="J888" i="1" s="1"/>
  <c r="I649" i="1"/>
  <c r="J649" i="1" s="1"/>
  <c r="I198" i="1"/>
  <c r="J198" i="1" s="1"/>
  <c r="I228" i="1"/>
  <c r="J228" i="1" s="1"/>
  <c r="I887" i="1"/>
  <c r="J887" i="1" s="1"/>
  <c r="I758" i="1"/>
  <c r="J758" i="1" s="1"/>
  <c r="I997" i="1"/>
  <c r="J997" i="1" s="1"/>
  <c r="I491" i="1"/>
  <c r="J491" i="1" s="1"/>
  <c r="I701" i="1"/>
  <c r="J701" i="1" s="1"/>
  <c r="I536" i="1"/>
  <c r="J536" i="1" s="1"/>
  <c r="I385" i="1"/>
  <c r="J385" i="1" s="1"/>
  <c r="I379" i="1"/>
  <c r="J379" i="1" s="1"/>
  <c r="I365" i="1"/>
  <c r="J365" i="1" s="1"/>
  <c r="I201" i="1"/>
  <c r="J201" i="1" s="1"/>
  <c r="I117" i="1"/>
  <c r="J117" i="1" s="1"/>
  <c r="I970" i="1"/>
  <c r="J970" i="1" s="1"/>
  <c r="I644" i="1"/>
  <c r="J644" i="1" s="1"/>
  <c r="I665" i="1"/>
  <c r="J665" i="1" s="1"/>
  <c r="I180" i="1"/>
  <c r="J180" i="1" s="1"/>
  <c r="I627" i="1"/>
  <c r="J627" i="1" s="1"/>
  <c r="I246" i="1"/>
  <c r="J246" i="1" s="1"/>
  <c r="I500" i="1"/>
  <c r="J500" i="1" s="1"/>
  <c r="I354" i="1"/>
  <c r="J354" i="1" s="1"/>
  <c r="I126" i="1"/>
  <c r="J126" i="1" s="1"/>
</calcChain>
</file>

<file path=xl/sharedStrings.xml><?xml version="1.0" encoding="utf-8"?>
<sst xmlns="http://schemas.openxmlformats.org/spreadsheetml/2006/main" count="47" uniqueCount="35">
  <si>
    <t xml:space="preserve">Antall </t>
  </si>
  <si>
    <t>Pris</t>
  </si>
  <si>
    <t>VEK</t>
  </si>
  <si>
    <t>FK</t>
  </si>
  <si>
    <t>Tilf tall</t>
  </si>
  <si>
    <t>Verdi</t>
  </si>
  <si>
    <t>Mellom:</t>
  </si>
  <si>
    <t>Diskret fordeling:</t>
  </si>
  <si>
    <t>p</t>
  </si>
  <si>
    <r>
      <t xml:space="preserve">Kum. </t>
    </r>
    <r>
      <rPr>
        <i/>
        <sz val="11"/>
        <color indexed="8"/>
        <rFont val="Calibri"/>
        <family val="2"/>
      </rPr>
      <t>p</t>
    </r>
  </si>
  <si>
    <t>Simulering av resultat per år, forenklet metode</t>
  </si>
  <si>
    <t>Forv.:</t>
  </si>
  <si>
    <t>n</t>
  </si>
  <si>
    <t>Var. enh.kostnad</t>
  </si>
  <si>
    <t>Fast kostn</t>
  </si>
  <si>
    <t>Sim nr</t>
  </si>
  <si>
    <t>Resultat</t>
  </si>
  <si>
    <t>St.avv.:</t>
  </si>
  <si>
    <t>N.ford</t>
  </si>
  <si>
    <t>Kolonne1</t>
  </si>
  <si>
    <t>Gjennomsnitt</t>
  </si>
  <si>
    <t>Standardfeil</t>
  </si>
  <si>
    <t>Median</t>
  </si>
  <si>
    <t>Modus</t>
  </si>
  <si>
    <t>Standardavvik</t>
  </si>
  <si>
    <t>Utvalgsvarians</t>
  </si>
  <si>
    <t>Kurstosis</t>
  </si>
  <si>
    <t>Skjevhet</t>
  </si>
  <si>
    <t>Område</t>
  </si>
  <si>
    <t>Minimum</t>
  </si>
  <si>
    <t>Maksimum</t>
  </si>
  <si>
    <t>Sum</t>
  </si>
  <si>
    <t>Antall</t>
  </si>
  <si>
    <t>Konfidenskoeffisient(95,0%)</t>
  </si>
  <si>
    <t>Kap 14.1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</si>
</sst>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000"/>
  </numFmts>
  <fonts count="4" x14ac:knownFonts="1">
    <font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3" fontId="0" fillId="0" borderId="3" xfId="0" applyNumberFormat="1" applyBorder="1" applyAlignment="1">
      <alignment horizontal="center"/>
    </xf>
    <xf numFmtId="0" fontId="3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3" fontId="0" fillId="0" borderId="6" xfId="0" applyNumberFormat="1" applyBorder="1" applyAlignment="1">
      <alignment horizontal="center"/>
    </xf>
    <xf numFmtId="0" fontId="0" fillId="0" borderId="9" xfId="0" applyBorder="1"/>
    <xf numFmtId="3" fontId="0" fillId="0" borderId="5" xfId="0" applyNumberFormat="1" applyBorder="1"/>
    <xf numFmtId="0" fontId="0" fillId="0" borderId="3" xfId="0" applyBorder="1"/>
    <xf numFmtId="0" fontId="0" fillId="0" borderId="0" xfId="0" applyBorder="1"/>
    <xf numFmtId="3" fontId="0" fillId="0" borderId="10" xfId="0" applyNumberFormat="1" applyBorder="1"/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3" fontId="0" fillId="0" borderId="8" xfId="0" applyNumberFormat="1" applyBorder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12" xfId="0" applyFont="1" applyBorder="1" applyAlignment="1">
      <alignment horizontal="center"/>
    </xf>
    <xf numFmtId="3" fontId="0" fillId="0" borderId="1" xfId="0" applyNumberFormat="1" applyBorder="1"/>
    <xf numFmtId="164" fontId="0" fillId="0" borderId="2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2" xfId="0" applyNumberFormat="1" applyBorder="1"/>
    <xf numFmtId="0" fontId="0" fillId="0" borderId="11" xfId="0" applyBorder="1"/>
    <xf numFmtId="0" fontId="0" fillId="0" borderId="13" xfId="0" applyBorder="1"/>
    <xf numFmtId="0" fontId="0" fillId="0" borderId="1" xfId="0" applyBorder="1"/>
    <xf numFmtId="0" fontId="0" fillId="0" borderId="2" xfId="0" applyBorder="1"/>
    <xf numFmtId="0" fontId="0" fillId="0" borderId="0" xfId="0" applyFill="1" applyBorder="1" applyAlignment="1"/>
    <xf numFmtId="0" fontId="0" fillId="0" borderId="14" xfId="0" applyFill="1" applyBorder="1" applyAlignment="1"/>
    <xf numFmtId="0" fontId="3" fillId="0" borderId="15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3" fontId="0" fillId="0" borderId="0" xfId="0" applyNumberFormat="1" applyBorder="1"/>
    <xf numFmtId="3" fontId="0" fillId="0" borderId="0" xfId="0" applyNumberFormat="1" applyFill="1" applyBorder="1" applyAlignment="1"/>
    <xf numFmtId="165" fontId="0" fillId="0" borderId="0" xfId="0" applyNumberFormat="1" applyFill="1" applyBorder="1" applyAlignment="1"/>
    <xf numFmtId="3" fontId="0" fillId="0" borderId="14" xfId="0" applyNumberFormat="1" applyFill="1" applyBorder="1" applyAlignment="1"/>
    <xf numFmtId="0" fontId="0" fillId="0" borderId="0" xfId="0" applyFont="1" applyFill="1" applyBorder="1" applyAlignment="1">
      <alignment horizontal="left"/>
    </xf>
    <xf numFmtId="3" fontId="0" fillId="0" borderId="0" xfId="0" applyNumberFormat="1" applyBorder="1" applyAlignment="1"/>
    <xf numFmtId="0" fontId="0" fillId="0" borderId="11" xfId="0" applyFill="1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35"/>
  <sheetViews>
    <sheetView tabSelected="1" zoomScale="115" zoomScaleNormal="115" workbookViewId="0"/>
  </sheetViews>
  <sheetFormatPr baseColWidth="10" defaultRowHeight="14.5" x14ac:dyDescent="0.35"/>
  <cols>
    <col min="1" max="1" width="11" customWidth="1"/>
    <col min="2" max="6" width="8.7265625" customWidth="1"/>
    <col min="7" max="7" width="11.90625" customWidth="1"/>
    <col min="8" max="8" width="8.7265625" customWidth="1"/>
    <col min="9" max="9" width="11" customWidth="1"/>
    <col min="10" max="10" width="10.26953125" customWidth="1"/>
    <col min="11" max="11" width="8.7265625" customWidth="1"/>
    <col min="12" max="12" width="26.54296875" customWidth="1"/>
    <col min="13" max="13" width="23.453125" customWidth="1"/>
  </cols>
  <sheetData>
    <row r="1" spans="1:18" x14ac:dyDescent="0.35">
      <c r="A1" s="1" t="s">
        <v>34</v>
      </c>
      <c r="B1" s="1" t="s">
        <v>10</v>
      </c>
    </row>
    <row r="2" spans="1:18" ht="15" thickBot="1" x14ac:dyDescent="0.4">
      <c r="I2" s="18"/>
      <c r="J2" s="29"/>
      <c r="K2" s="29"/>
      <c r="L2" s="29"/>
      <c r="M2" s="29"/>
      <c r="N2" s="18"/>
      <c r="O2" s="18"/>
      <c r="P2" s="18"/>
      <c r="Q2" s="18"/>
      <c r="R2" s="18"/>
    </row>
    <row r="3" spans="1:18" x14ac:dyDescent="0.35">
      <c r="A3" s="26" t="s">
        <v>0</v>
      </c>
      <c r="B3" s="26" t="s">
        <v>1</v>
      </c>
      <c r="C3" s="26" t="s">
        <v>2</v>
      </c>
      <c r="D3" s="26" t="s">
        <v>3</v>
      </c>
      <c r="I3" s="18"/>
      <c r="J3" s="29"/>
      <c r="K3" s="29"/>
      <c r="L3" s="42" t="s">
        <v>19</v>
      </c>
      <c r="M3" s="42"/>
      <c r="N3" s="18"/>
      <c r="O3" s="40"/>
      <c r="P3" s="40"/>
      <c r="Q3" s="18"/>
      <c r="R3" s="18"/>
    </row>
    <row r="4" spans="1:18" x14ac:dyDescent="0.35">
      <c r="A4" s="6" t="s">
        <v>6</v>
      </c>
      <c r="B4" s="7" t="s">
        <v>18</v>
      </c>
      <c r="C4" s="7" t="s">
        <v>18</v>
      </c>
      <c r="D4" s="25" t="s">
        <v>7</v>
      </c>
      <c r="E4" s="8"/>
      <c r="F4" s="8"/>
      <c r="G4" s="9"/>
      <c r="I4" s="18"/>
      <c r="J4" s="18"/>
      <c r="K4" s="30"/>
      <c r="L4" s="40"/>
      <c r="M4" s="40"/>
      <c r="N4" s="18"/>
      <c r="O4" s="49"/>
      <c r="P4" s="49"/>
      <c r="Q4" s="18"/>
      <c r="R4" s="18"/>
    </row>
    <row r="5" spans="1:18" x14ac:dyDescent="0.35">
      <c r="A5" s="10">
        <v>40000</v>
      </c>
      <c r="B5" s="7" t="s">
        <v>11</v>
      </c>
      <c r="C5" s="7" t="s">
        <v>11</v>
      </c>
      <c r="D5" s="11" t="s">
        <v>8</v>
      </c>
      <c r="E5" s="12" t="s">
        <v>9</v>
      </c>
      <c r="F5" s="12" t="s">
        <v>9</v>
      </c>
      <c r="G5" s="13" t="s">
        <v>5</v>
      </c>
      <c r="I5" s="18"/>
      <c r="J5" s="18"/>
      <c r="K5" s="18"/>
      <c r="L5" s="40" t="s">
        <v>20</v>
      </c>
      <c r="M5" s="45">
        <v>4436885.2495201854</v>
      </c>
      <c r="N5" s="18"/>
      <c r="O5" s="44"/>
      <c r="P5" s="18"/>
      <c r="Q5" s="18"/>
      <c r="R5" s="18"/>
    </row>
    <row r="6" spans="1:18" x14ac:dyDescent="0.35">
      <c r="A6" s="14">
        <v>50000</v>
      </c>
      <c r="B6" s="7">
        <v>300</v>
      </c>
      <c r="C6" s="6">
        <v>120</v>
      </c>
      <c r="D6" s="15">
        <v>0.1</v>
      </c>
      <c r="E6" s="15">
        <v>0</v>
      </c>
      <c r="F6" s="8">
        <f>D6</f>
        <v>0.1</v>
      </c>
      <c r="G6" s="16">
        <v>2000000</v>
      </c>
      <c r="I6" s="18"/>
      <c r="J6" s="18"/>
      <c r="K6" s="18"/>
      <c r="L6" s="40" t="s">
        <v>21</v>
      </c>
      <c r="M6" s="45">
        <v>46606.999702048735</v>
      </c>
      <c r="N6" s="18"/>
      <c r="O6" s="18"/>
      <c r="P6" s="18"/>
      <c r="Q6" s="18"/>
      <c r="R6" s="18"/>
    </row>
    <row r="7" spans="1:18" x14ac:dyDescent="0.35">
      <c r="A7" s="2"/>
      <c r="B7" s="7" t="s">
        <v>17</v>
      </c>
      <c r="C7" s="7" t="s">
        <v>17</v>
      </c>
      <c r="D7" s="17">
        <v>0.25</v>
      </c>
      <c r="E7" s="17">
        <f>E6+D6</f>
        <v>0.1</v>
      </c>
      <c r="F7" s="18">
        <f>F6+D7</f>
        <v>0.35</v>
      </c>
      <c r="G7" s="19">
        <v>3000000</v>
      </c>
      <c r="I7" s="18"/>
      <c r="J7" s="18"/>
      <c r="K7" s="18"/>
      <c r="L7" s="40" t="s">
        <v>22</v>
      </c>
      <c r="M7" s="45">
        <v>4375974.108583482</v>
      </c>
      <c r="N7" s="18"/>
      <c r="O7" s="18"/>
      <c r="P7" s="18"/>
      <c r="Q7" s="18"/>
      <c r="R7" s="18"/>
    </row>
    <row r="8" spans="1:18" x14ac:dyDescent="0.35">
      <c r="A8" s="2"/>
      <c r="B8" s="20">
        <v>20</v>
      </c>
      <c r="C8" s="21">
        <v>12</v>
      </c>
      <c r="D8" s="17">
        <v>0.5</v>
      </c>
      <c r="E8" s="17">
        <f>E7+D7</f>
        <v>0.35</v>
      </c>
      <c r="F8" s="18">
        <f>F7+D8</f>
        <v>0.85</v>
      </c>
      <c r="G8" s="19">
        <v>4000000</v>
      </c>
      <c r="L8" s="40" t="s">
        <v>23</v>
      </c>
      <c r="M8" s="45" t="e">
        <v>#N/A</v>
      </c>
      <c r="N8" s="18"/>
      <c r="O8" s="18"/>
      <c r="P8" s="18"/>
      <c r="Q8" s="18"/>
      <c r="R8" s="18"/>
    </row>
    <row r="9" spans="1:18" x14ac:dyDescent="0.35">
      <c r="D9" s="17">
        <v>0.1</v>
      </c>
      <c r="E9" s="17">
        <f>E8+D8</f>
        <v>0.85</v>
      </c>
      <c r="F9" s="18">
        <f>F8+D9</f>
        <v>0.95</v>
      </c>
      <c r="G9" s="19">
        <v>5000000</v>
      </c>
      <c r="L9" s="40" t="s">
        <v>24</v>
      </c>
      <c r="M9" s="45">
        <v>1473842.7396526302</v>
      </c>
      <c r="N9" s="18"/>
      <c r="O9" s="18"/>
      <c r="P9" s="18"/>
      <c r="Q9" s="18"/>
      <c r="R9" s="18"/>
    </row>
    <row r="10" spans="1:18" x14ac:dyDescent="0.35">
      <c r="D10" s="22">
        <v>0.05</v>
      </c>
      <c r="E10" s="22">
        <f>E9+D9</f>
        <v>0.95</v>
      </c>
      <c r="F10" s="23">
        <f>F9+D10</f>
        <v>1</v>
      </c>
      <c r="G10" s="24">
        <v>6000000</v>
      </c>
      <c r="L10" s="40" t="s">
        <v>25</v>
      </c>
      <c r="M10" s="45">
        <v>2172212421226.7708</v>
      </c>
      <c r="N10" s="18"/>
      <c r="O10" s="18"/>
      <c r="P10" s="18"/>
      <c r="Q10" s="18"/>
      <c r="R10" s="18"/>
    </row>
    <row r="11" spans="1:18" x14ac:dyDescent="0.35">
      <c r="L11" s="40" t="s">
        <v>26</v>
      </c>
      <c r="M11" s="46">
        <v>-8.352560993633773E-2</v>
      </c>
      <c r="N11" s="18"/>
    </row>
    <row r="12" spans="1:18" x14ac:dyDescent="0.35">
      <c r="B12" s="51" t="s">
        <v>0</v>
      </c>
      <c r="C12" s="51"/>
      <c r="D12" s="51" t="s">
        <v>1</v>
      </c>
      <c r="E12" s="51"/>
      <c r="F12" s="51" t="s">
        <v>13</v>
      </c>
      <c r="G12" s="51"/>
      <c r="H12" s="51" t="s">
        <v>14</v>
      </c>
      <c r="I12" s="51"/>
      <c r="L12" s="40" t="s">
        <v>27</v>
      </c>
      <c r="M12" s="46">
        <v>0.11014145389166567</v>
      </c>
      <c r="N12" s="18"/>
    </row>
    <row r="13" spans="1:18" x14ac:dyDescent="0.35">
      <c r="A13" s="36" t="s">
        <v>15</v>
      </c>
      <c r="B13" s="26" t="s">
        <v>4</v>
      </c>
      <c r="C13" s="27" t="s">
        <v>12</v>
      </c>
      <c r="D13" s="26" t="s">
        <v>4</v>
      </c>
      <c r="E13" s="27" t="s">
        <v>8</v>
      </c>
      <c r="F13" s="26" t="s">
        <v>4</v>
      </c>
      <c r="G13" s="27" t="s">
        <v>2</v>
      </c>
      <c r="H13" s="26" t="s">
        <v>4</v>
      </c>
      <c r="I13" s="31" t="s">
        <v>3</v>
      </c>
      <c r="J13" s="50" t="s">
        <v>16</v>
      </c>
      <c r="L13" s="40" t="s">
        <v>28</v>
      </c>
      <c r="M13" s="45">
        <v>8980632.512275897</v>
      </c>
      <c r="N13" s="18"/>
    </row>
    <row r="14" spans="1:18" x14ac:dyDescent="0.35">
      <c r="A14" s="37">
        <v>1</v>
      </c>
      <c r="B14" s="3">
        <f ca="1">RAND()</f>
        <v>0.60974504166168175</v>
      </c>
      <c r="C14" s="28">
        <f ca="1">$A$5+B14*($A$6-$A$5)</f>
        <v>46097.450416616819</v>
      </c>
      <c r="D14" s="3">
        <f t="shared" ref="D14:H29" ca="1" si="0">RAND()</f>
        <v>0.21888653629498622</v>
      </c>
      <c r="E14" s="5">
        <f ca="1">NORMINV(D14,$B$6,$B$8)</f>
        <v>284.48081587128843</v>
      </c>
      <c r="F14" s="3">
        <f t="shared" ca="1" si="0"/>
        <v>0.53681514019841692</v>
      </c>
      <c r="G14" s="5">
        <f ca="1">NORMINV(F14,$C$6,$C$8)</f>
        <v>121.10895889271175</v>
      </c>
      <c r="H14" s="3">
        <f t="shared" ca="1" si="0"/>
        <v>0.37594335866876083</v>
      </c>
      <c r="I14" s="28">
        <f ca="1">VLOOKUP(H14,$E$6:$G$10,3)</f>
        <v>4000000</v>
      </c>
      <c r="J14" s="32">
        <f ca="1">C14*(E14-G14)-I14</f>
        <v>3531026.0765405521</v>
      </c>
      <c r="L14" s="40" t="s">
        <v>29</v>
      </c>
      <c r="M14" s="45">
        <v>459587.27601276524</v>
      </c>
      <c r="N14" s="18"/>
    </row>
    <row r="15" spans="1:18" x14ac:dyDescent="0.35">
      <c r="A15" s="38">
        <v>2</v>
      </c>
      <c r="B15" s="3">
        <f ca="1">RAND()</f>
        <v>0.71660037795066356</v>
      </c>
      <c r="C15" s="28">
        <f ca="1">$A$5+B15*($A$6-$A$5)</f>
        <v>47166.003779506638</v>
      </c>
      <c r="D15" s="3">
        <f t="shared" ca="1" si="0"/>
        <v>0.18139109010799903</v>
      </c>
      <c r="E15" s="5">
        <f ca="1">NORMINV(D15,$B$6,$B$8)</f>
        <v>281.79847050436427</v>
      </c>
      <c r="F15" s="3">
        <f t="shared" ca="1" si="0"/>
        <v>0.80466368434934588</v>
      </c>
      <c r="G15" s="5">
        <f ca="1">NORMINV(F15,$C$6,$C$8)</f>
        <v>130.30077818016082</v>
      </c>
      <c r="H15" s="3">
        <f t="shared" ca="1" si="0"/>
        <v>0.3792787133725406</v>
      </c>
      <c r="I15" s="10">
        <f ca="1">VLOOKUP(H15,$E$6:$G$10,3)</f>
        <v>4000000</v>
      </c>
      <c r="J15" s="32">
        <f ca="1">C15*(E15-G15)-I15</f>
        <v>3145540.7287499141</v>
      </c>
      <c r="L15" s="40" t="s">
        <v>30</v>
      </c>
      <c r="M15" s="45">
        <v>9440219.7882886622</v>
      </c>
      <c r="N15" s="18"/>
    </row>
    <row r="16" spans="1:18" ht="15" customHeight="1" x14ac:dyDescent="0.35">
      <c r="A16" s="38">
        <v>3</v>
      </c>
      <c r="B16" s="3">
        <f t="shared" ref="B16:B79" ca="1" si="1">RAND()</f>
        <v>0.7640168747863606</v>
      </c>
      <c r="C16" s="28">
        <f t="shared" ref="C16:C79" ca="1" si="2">$A$5+B16*($A$6-$A$5)</f>
        <v>47640.168747863609</v>
      </c>
      <c r="D16" s="3">
        <f t="shared" ca="1" si="0"/>
        <v>0.60327983256914952</v>
      </c>
      <c r="E16" s="5">
        <f t="shared" ref="E16:E79" ca="1" si="3">NORMINV(D16,$B$6,$B$8)</f>
        <v>305.23691580301829</v>
      </c>
      <c r="F16" s="3">
        <f t="shared" ca="1" si="0"/>
        <v>0.71012111039406178</v>
      </c>
      <c r="G16" s="5">
        <f t="shared" ref="G16:G79" ca="1" si="4">NORMINV(F16,$C$6,$C$8)</f>
        <v>126.64486276318429</v>
      </c>
      <c r="H16" s="3">
        <f t="shared" ca="1" si="0"/>
        <v>0.88039769940313928</v>
      </c>
      <c r="I16" s="10">
        <f t="shared" ref="I16:I79" ca="1" si="5">VLOOKUP(H16,$E$6:$G$10,3)</f>
        <v>5000000</v>
      </c>
      <c r="J16" s="32">
        <f t="shared" ref="J16:J79" ca="1" si="6">C16*(E16-G16)-I16</f>
        <v>3508155.5438451003</v>
      </c>
      <c r="L16" s="40" t="s">
        <v>31</v>
      </c>
      <c r="M16" s="45">
        <v>4436885249.5201855</v>
      </c>
      <c r="N16" s="18"/>
    </row>
    <row r="17" spans="1:14" ht="15" hidden="1" customHeight="1" x14ac:dyDescent="0.35">
      <c r="A17" s="38">
        <v>4</v>
      </c>
      <c r="B17" s="3">
        <f t="shared" ca="1" si="1"/>
        <v>3.9952608426199854E-2</v>
      </c>
      <c r="C17" s="28">
        <f t="shared" ca="1" si="2"/>
        <v>40399.526084261997</v>
      </c>
      <c r="D17" s="3">
        <f t="shared" ca="1" si="0"/>
        <v>0.94607289381373716</v>
      </c>
      <c r="E17" s="5">
        <f t="shared" ca="1" si="3"/>
        <v>332.15826199842405</v>
      </c>
      <c r="F17" s="3">
        <f t="shared" ca="1" si="0"/>
        <v>0.14937461289352771</v>
      </c>
      <c r="G17" s="5">
        <f t="shared" ca="1" si="4"/>
        <v>107.53056762048328</v>
      </c>
      <c r="H17" s="3">
        <f t="shared" ca="1" si="0"/>
        <v>0.6209663600525811</v>
      </c>
      <c r="I17" s="10">
        <f t="shared" ca="1" si="5"/>
        <v>4000000</v>
      </c>
      <c r="J17" s="32">
        <f t="shared" ca="1" si="6"/>
        <v>5074852.398269251</v>
      </c>
      <c r="L17" s="40" t="s">
        <v>32</v>
      </c>
      <c r="M17" s="45">
        <v>1000</v>
      </c>
      <c r="N17" s="18"/>
    </row>
    <row r="18" spans="1:14" ht="15" hidden="1" customHeight="1" thickBot="1" x14ac:dyDescent="0.4">
      <c r="A18" s="38">
        <v>5</v>
      </c>
      <c r="B18" s="3">
        <f t="shared" ca="1" si="1"/>
        <v>0.32447510550159175</v>
      </c>
      <c r="C18" s="28">
        <f t="shared" ca="1" si="2"/>
        <v>43244.75105501592</v>
      </c>
      <c r="D18" s="3">
        <f t="shared" ca="1" si="0"/>
        <v>0.97449747994771663</v>
      </c>
      <c r="E18" s="5">
        <f t="shared" ca="1" si="3"/>
        <v>339.02874732950539</v>
      </c>
      <c r="F18" s="3">
        <f t="shared" ca="1" si="0"/>
        <v>0.44054194477826936</v>
      </c>
      <c r="G18" s="5">
        <f t="shared" ca="1" si="4"/>
        <v>118.20485599002329</v>
      </c>
      <c r="H18" s="3">
        <f t="shared" ca="1" si="0"/>
        <v>0.61975951967075738</v>
      </c>
      <c r="I18" s="10">
        <f t="shared" ca="1" si="5"/>
        <v>4000000</v>
      </c>
      <c r="J18" s="32">
        <f t="shared" ca="1" si="6"/>
        <v>5549474.2079757899</v>
      </c>
      <c r="L18" s="41" t="s">
        <v>33</v>
      </c>
      <c r="M18" s="47">
        <v>91458.845811707986</v>
      </c>
      <c r="N18" s="18"/>
    </row>
    <row r="19" spans="1:14" ht="15" hidden="1" customHeight="1" x14ac:dyDescent="0.35">
      <c r="A19" s="38">
        <v>6</v>
      </c>
      <c r="B19" s="3">
        <f t="shared" ca="1" si="1"/>
        <v>0.95111431786721712</v>
      </c>
      <c r="C19" s="28">
        <f t="shared" ca="1" si="2"/>
        <v>49511.143178672173</v>
      </c>
      <c r="D19" s="3">
        <f t="shared" ca="1" si="0"/>
        <v>0.13779664275337067</v>
      </c>
      <c r="E19" s="5">
        <f t="shared" ca="1" si="3"/>
        <v>278.19455727949503</v>
      </c>
      <c r="F19" s="3">
        <f t="shared" ca="1" si="0"/>
        <v>0.7012336203567151</v>
      </c>
      <c r="G19" s="5">
        <f t="shared" ca="1" si="4"/>
        <v>126.33542213990552</v>
      </c>
      <c r="H19" s="3">
        <f t="shared" ca="1" si="0"/>
        <v>0.77785480075970459</v>
      </c>
      <c r="I19" s="10">
        <f t="shared" ca="1" si="5"/>
        <v>4000000</v>
      </c>
      <c r="J19" s="32">
        <f t="shared" ca="1" si="6"/>
        <v>3518719.3828855427</v>
      </c>
      <c r="L19" s="40"/>
      <c r="M19" s="40"/>
      <c r="N19" s="18"/>
    </row>
    <row r="20" spans="1:14" ht="15" hidden="1" customHeight="1" x14ac:dyDescent="0.35">
      <c r="A20" s="38">
        <v>7</v>
      </c>
      <c r="B20" s="3">
        <f t="shared" ca="1" si="1"/>
        <v>9.1360459662606752E-2</v>
      </c>
      <c r="C20" s="28">
        <f t="shared" ca="1" si="2"/>
        <v>40913.604596626064</v>
      </c>
      <c r="D20" s="3">
        <f t="shared" ca="1" si="0"/>
        <v>0.39803691838059518</v>
      </c>
      <c r="E20" s="5">
        <f t="shared" ca="1" si="3"/>
        <v>294.83136813901979</v>
      </c>
      <c r="F20" s="3">
        <f t="shared" ca="1" si="0"/>
        <v>0.34742558155582859</v>
      </c>
      <c r="G20" s="5">
        <f t="shared" ca="1" si="4"/>
        <v>115.29263713493684</v>
      </c>
      <c r="H20" s="3">
        <f t="shared" ca="1" si="0"/>
        <v>0.96013470336639972</v>
      </c>
      <c r="I20" s="10">
        <f t="shared" ca="1" si="5"/>
        <v>6000000</v>
      </c>
      <c r="J20" s="32">
        <f t="shared" ca="1" si="6"/>
        <v>1345576.650081058</v>
      </c>
      <c r="L20" s="40"/>
      <c r="M20" s="40"/>
      <c r="N20" s="18"/>
    </row>
    <row r="21" spans="1:14" ht="15" hidden="1" customHeight="1" x14ac:dyDescent="0.35">
      <c r="A21" s="38">
        <v>8</v>
      </c>
      <c r="B21" s="3">
        <f t="shared" ca="1" si="1"/>
        <v>0.92466184610028757</v>
      </c>
      <c r="C21" s="28">
        <f t="shared" ca="1" si="2"/>
        <v>49246.618461002872</v>
      </c>
      <c r="D21" s="3">
        <f t="shared" ca="1" si="0"/>
        <v>0.32686654714332986</v>
      </c>
      <c r="E21" s="5">
        <f t="shared" ca="1" si="3"/>
        <v>291.02835648806519</v>
      </c>
      <c r="F21" s="3">
        <f t="shared" ca="1" si="0"/>
        <v>0.53592841454475482</v>
      </c>
      <c r="G21" s="5">
        <f t="shared" ca="1" si="4"/>
        <v>121.08217519677819</v>
      </c>
      <c r="H21" s="3">
        <f t="shared" ca="1" si="0"/>
        <v>0.79931221244003758</v>
      </c>
      <c r="I21" s="10">
        <f t="shared" ca="1" si="5"/>
        <v>4000000</v>
      </c>
      <c r="J21" s="32">
        <f t="shared" ca="1" si="6"/>
        <v>4369274.7489564344</v>
      </c>
      <c r="L21" s="18"/>
      <c r="M21" s="18"/>
      <c r="N21" s="18"/>
    </row>
    <row r="22" spans="1:14" ht="15" hidden="1" customHeight="1" x14ac:dyDescent="0.35">
      <c r="A22" s="38">
        <v>9</v>
      </c>
      <c r="B22" s="3">
        <f t="shared" ca="1" si="1"/>
        <v>7.2316627932792477E-2</v>
      </c>
      <c r="C22" s="28">
        <f t="shared" ca="1" si="2"/>
        <v>40723.166279327925</v>
      </c>
      <c r="D22" s="3">
        <f t="shared" ca="1" si="0"/>
        <v>0.48839191836326823</v>
      </c>
      <c r="E22" s="5">
        <f t="shared" ca="1" si="3"/>
        <v>299.41797494635938</v>
      </c>
      <c r="F22" s="3">
        <f t="shared" ca="1" si="0"/>
        <v>0.73567230363357117</v>
      </c>
      <c r="G22" s="5">
        <f t="shared" ca="1" si="4"/>
        <v>127.56071883131564</v>
      </c>
      <c r="H22" s="3">
        <f t="shared" ca="1" si="0"/>
        <v>0.42644092157980307</v>
      </c>
      <c r="I22" s="10">
        <f t="shared" ca="1" si="5"/>
        <v>4000000</v>
      </c>
      <c r="J22" s="32">
        <f t="shared" ca="1" si="6"/>
        <v>2998571.6170819728</v>
      </c>
      <c r="L22" s="18"/>
      <c r="M22" s="18"/>
      <c r="N22" s="18"/>
    </row>
    <row r="23" spans="1:14" ht="15" hidden="1" customHeight="1" x14ac:dyDescent="0.35">
      <c r="A23" s="38">
        <v>10</v>
      </c>
      <c r="B23" s="3">
        <f t="shared" ca="1" si="1"/>
        <v>0.78390675919193142</v>
      </c>
      <c r="C23" s="28">
        <f t="shared" ca="1" si="2"/>
        <v>47839.067591919316</v>
      </c>
      <c r="D23" s="3">
        <f t="shared" ca="1" si="0"/>
        <v>9.9175230377700485E-2</v>
      </c>
      <c r="E23" s="5">
        <f t="shared" ca="1" si="3"/>
        <v>274.27469241935188</v>
      </c>
      <c r="F23" s="3">
        <f t="shared" ca="1" si="0"/>
        <v>0.80447466548456759</v>
      </c>
      <c r="G23" s="5">
        <f t="shared" ca="1" si="4"/>
        <v>130.29256231831468</v>
      </c>
      <c r="H23" s="3">
        <f t="shared" ca="1" si="0"/>
        <v>0.82610803243120456</v>
      </c>
      <c r="I23" s="10">
        <f t="shared" ca="1" si="5"/>
        <v>4000000</v>
      </c>
      <c r="J23" s="32">
        <f t="shared" ca="1" si="6"/>
        <v>2887970.8539320398</v>
      </c>
      <c r="L23" s="18"/>
      <c r="M23" s="18"/>
      <c r="N23" s="18"/>
    </row>
    <row r="24" spans="1:14" ht="15" hidden="1" customHeight="1" x14ac:dyDescent="0.35">
      <c r="A24" s="38">
        <v>11</v>
      </c>
      <c r="B24" s="3">
        <f t="shared" ca="1" si="1"/>
        <v>0.72231084971763593</v>
      </c>
      <c r="C24" s="28">
        <f t="shared" ca="1" si="2"/>
        <v>47223.108497176363</v>
      </c>
      <c r="D24" s="3">
        <f t="shared" ca="1" si="0"/>
        <v>0.30380190386448358</v>
      </c>
      <c r="E24" s="5">
        <f t="shared" ca="1" si="3"/>
        <v>289.73006282972625</v>
      </c>
      <c r="F24" s="3">
        <f t="shared" ca="1" si="0"/>
        <v>0.59279771947101101</v>
      </c>
      <c r="G24" s="5">
        <f t="shared" ca="1" si="4"/>
        <v>122.8169724264784</v>
      </c>
      <c r="H24" s="3">
        <f t="shared" ca="1" si="0"/>
        <v>0.60069901981905893</v>
      </c>
      <c r="I24" s="10">
        <f t="shared" ca="1" si="5"/>
        <v>4000000</v>
      </c>
      <c r="J24" s="32">
        <f t="shared" ca="1" si="6"/>
        <v>3882154.9777115798</v>
      </c>
      <c r="L24" s="18"/>
      <c r="M24" s="18"/>
      <c r="N24" s="18"/>
    </row>
    <row r="25" spans="1:14" ht="15" hidden="1" customHeight="1" x14ac:dyDescent="0.35">
      <c r="A25" s="38">
        <v>12</v>
      </c>
      <c r="B25" s="3">
        <f t="shared" ca="1" si="1"/>
        <v>5.3621856509427412E-2</v>
      </c>
      <c r="C25" s="28">
        <f t="shared" ca="1" si="2"/>
        <v>40536.218565094277</v>
      </c>
      <c r="D25" s="3">
        <f t="shared" ca="1" si="0"/>
        <v>0.47016272455752883</v>
      </c>
      <c r="E25" s="5">
        <f t="shared" ca="1" si="3"/>
        <v>298.50278357381239</v>
      </c>
      <c r="F25" s="3">
        <f t="shared" ca="1" si="0"/>
        <v>0.39914924192083245</v>
      </c>
      <c r="G25" s="5">
        <f t="shared" ca="1" si="4"/>
        <v>116.93340237875782</v>
      </c>
      <c r="H25" s="3">
        <f t="shared" ca="1" si="0"/>
        <v>0.94239412427852498</v>
      </c>
      <c r="I25" s="10">
        <f t="shared" ca="1" si="5"/>
        <v>5000000</v>
      </c>
      <c r="J25" s="32">
        <f t="shared" ca="1" si="6"/>
        <v>2360136.1208516508</v>
      </c>
      <c r="L25" s="18"/>
      <c r="M25" s="18"/>
      <c r="N25" s="18"/>
    </row>
    <row r="26" spans="1:14" ht="15" hidden="1" customHeight="1" x14ac:dyDescent="0.35">
      <c r="A26" s="38">
        <v>13</v>
      </c>
      <c r="B26" s="3">
        <f t="shared" ca="1" si="1"/>
        <v>0.63569974651436278</v>
      </c>
      <c r="C26" s="28">
        <f t="shared" ca="1" si="2"/>
        <v>46356.997465143628</v>
      </c>
      <c r="D26" s="3">
        <f t="shared" ca="1" si="0"/>
        <v>0.6126991113824255</v>
      </c>
      <c r="E26" s="5">
        <f t="shared" ca="1" si="3"/>
        <v>305.72721646764518</v>
      </c>
      <c r="F26" s="3">
        <f t="shared" ca="1" si="0"/>
        <v>0.37670590737620946</v>
      </c>
      <c r="G26" s="5">
        <f t="shared" ca="1" si="4"/>
        <v>116.23027424567793</v>
      </c>
      <c r="H26" s="3">
        <f t="shared" ca="1" si="0"/>
        <v>0.18731869363089859</v>
      </c>
      <c r="I26" s="10">
        <f t="shared" ca="1" si="5"/>
        <v>3000000</v>
      </c>
      <c r="J26" s="32">
        <f t="shared" ca="1" si="6"/>
        <v>5784509.2702362034</v>
      </c>
      <c r="L26" s="18"/>
      <c r="M26" s="18"/>
      <c r="N26" s="18"/>
    </row>
    <row r="27" spans="1:14" ht="15" hidden="1" customHeight="1" x14ac:dyDescent="0.35">
      <c r="A27" s="38">
        <v>14</v>
      </c>
      <c r="B27" s="3">
        <f t="shared" ca="1" si="1"/>
        <v>0.65697444554317297</v>
      </c>
      <c r="C27" s="28">
        <f t="shared" ca="1" si="2"/>
        <v>46569.744455431734</v>
      </c>
      <c r="D27" s="3">
        <f t="shared" ca="1" si="0"/>
        <v>0.2849168922043831</v>
      </c>
      <c r="E27" s="5">
        <f t="shared" ca="1" si="3"/>
        <v>288.63407380660675</v>
      </c>
      <c r="F27" s="3">
        <f t="shared" ca="1" si="0"/>
        <v>0.85618915853583277</v>
      </c>
      <c r="G27" s="5">
        <f t="shared" ca="1" si="4"/>
        <v>132.76024170400359</v>
      </c>
      <c r="H27" s="3">
        <f t="shared" ca="1" si="0"/>
        <v>0.32409679920906997</v>
      </c>
      <c r="I27" s="10">
        <f t="shared" ca="1" si="5"/>
        <v>3000000</v>
      </c>
      <c r="J27" s="32">
        <f t="shared" ca="1" si="6"/>
        <v>4259004.5283071008</v>
      </c>
      <c r="L27" s="18"/>
      <c r="M27" s="18"/>
      <c r="N27" s="18"/>
    </row>
    <row r="28" spans="1:14" ht="15" hidden="1" customHeight="1" x14ac:dyDescent="0.35">
      <c r="A28" s="38">
        <v>15</v>
      </c>
      <c r="B28" s="3">
        <f t="shared" ca="1" si="1"/>
        <v>0.6984845422977215</v>
      </c>
      <c r="C28" s="28">
        <f t="shared" ca="1" si="2"/>
        <v>46984.845422977218</v>
      </c>
      <c r="D28" s="3">
        <f t="shared" ca="1" si="0"/>
        <v>0.17490425730958437</v>
      </c>
      <c r="E28" s="5">
        <f t="shared" ca="1" si="3"/>
        <v>281.300784504435</v>
      </c>
      <c r="F28" s="3">
        <f t="shared" ca="1" si="0"/>
        <v>0.7581627192427085</v>
      </c>
      <c r="G28" s="5">
        <f t="shared" ca="1" si="4"/>
        <v>128.40485717652157</v>
      </c>
      <c r="H28" s="3">
        <f t="shared" ca="1" si="0"/>
        <v>0.99269186244779473</v>
      </c>
      <c r="I28" s="10">
        <f t="shared" ca="1" si="5"/>
        <v>6000000</v>
      </c>
      <c r="J28" s="32">
        <f t="shared" ca="1" si="6"/>
        <v>1183791.5113047706</v>
      </c>
      <c r="L28" s="18"/>
      <c r="M28" s="18"/>
      <c r="N28" s="18"/>
    </row>
    <row r="29" spans="1:14" ht="15" hidden="1" customHeight="1" x14ac:dyDescent="0.35">
      <c r="A29" s="38">
        <v>16</v>
      </c>
      <c r="B29" s="3">
        <f t="shared" ca="1" si="1"/>
        <v>0.97504453160384519</v>
      </c>
      <c r="C29" s="28">
        <f t="shared" ca="1" si="2"/>
        <v>49750.445316038451</v>
      </c>
      <c r="D29" s="3">
        <f t="shared" ca="1" si="0"/>
        <v>0.19443407385809808</v>
      </c>
      <c r="E29" s="5">
        <f t="shared" ca="1" si="3"/>
        <v>282.76656399232752</v>
      </c>
      <c r="F29" s="3">
        <f t="shared" ca="1" si="0"/>
        <v>0.90626870972168405</v>
      </c>
      <c r="G29" s="5">
        <f t="shared" ca="1" si="4"/>
        <v>135.81747226068393</v>
      </c>
      <c r="H29" s="3">
        <f t="shared" ca="1" si="0"/>
        <v>0.71592942294041029</v>
      </c>
      <c r="I29" s="10">
        <f t="shared" ca="1" si="5"/>
        <v>4000000</v>
      </c>
      <c r="J29" s="32">
        <f t="shared" ca="1" si="6"/>
        <v>3310782.7524366528</v>
      </c>
      <c r="L29" s="18"/>
      <c r="M29" s="18"/>
      <c r="N29" s="18"/>
    </row>
    <row r="30" spans="1:14" ht="15" hidden="1" customHeight="1" x14ac:dyDescent="0.35">
      <c r="A30" s="38">
        <v>17</v>
      </c>
      <c r="B30" s="3">
        <f t="shared" ca="1" si="1"/>
        <v>0.42203018825803618</v>
      </c>
      <c r="C30" s="28">
        <f t="shared" ca="1" si="2"/>
        <v>44220.301882580359</v>
      </c>
      <c r="D30" s="3">
        <f t="shared" ref="D30:H93" ca="1" si="7">RAND()</f>
        <v>0.79982836185747375</v>
      </c>
      <c r="E30" s="5">
        <f t="shared" ca="1" si="3"/>
        <v>316.82016629807254</v>
      </c>
      <c r="F30" s="3">
        <f t="shared" ca="1" si="7"/>
        <v>0.89327823268555351</v>
      </c>
      <c r="G30" s="5">
        <f t="shared" ca="1" si="4"/>
        <v>134.92982697637399</v>
      </c>
      <c r="H30" s="3">
        <f t="shared" ca="1" si="7"/>
        <v>0.71009686655369786</v>
      </c>
      <c r="I30" s="10">
        <f t="shared" ca="1" si="5"/>
        <v>4000000</v>
      </c>
      <c r="J30" s="32">
        <f t="shared" ca="1" si="6"/>
        <v>4043245.714330487</v>
      </c>
      <c r="L30" s="18"/>
      <c r="M30" s="18"/>
      <c r="N30" s="18"/>
    </row>
    <row r="31" spans="1:14" ht="15" hidden="1" customHeight="1" x14ac:dyDescent="0.35">
      <c r="A31" s="38">
        <v>18</v>
      </c>
      <c r="B31" s="3">
        <f t="shared" ca="1" si="1"/>
        <v>0.40059040923245881</v>
      </c>
      <c r="C31" s="28">
        <f t="shared" ca="1" si="2"/>
        <v>44005.904092324585</v>
      </c>
      <c r="D31" s="3">
        <f t="shared" ca="1" si="7"/>
        <v>0.63763511165106779</v>
      </c>
      <c r="E31" s="5">
        <f t="shared" ca="1" si="3"/>
        <v>307.04289320501726</v>
      </c>
      <c r="F31" s="3">
        <f t="shared" ca="1" si="7"/>
        <v>0.85149698910779981</v>
      </c>
      <c r="G31" s="5">
        <f t="shared" ca="1" si="4"/>
        <v>132.51450434789729</v>
      </c>
      <c r="H31" s="3">
        <f t="shared" ca="1" si="7"/>
        <v>0.41716877606061431</v>
      </c>
      <c r="I31" s="10">
        <f t="shared" ca="1" si="5"/>
        <v>4000000</v>
      </c>
      <c r="J31" s="32">
        <f t="shared" ca="1" si="6"/>
        <v>3680279.5414343523</v>
      </c>
      <c r="L31" s="18"/>
      <c r="M31" s="18"/>
      <c r="N31" s="18"/>
    </row>
    <row r="32" spans="1:14" ht="15" hidden="1" customHeight="1" x14ac:dyDescent="0.35">
      <c r="A32" s="38">
        <v>19</v>
      </c>
      <c r="B32" s="3">
        <f t="shared" ca="1" si="1"/>
        <v>6.3300573319221898E-2</v>
      </c>
      <c r="C32" s="28">
        <f t="shared" ca="1" si="2"/>
        <v>40633.005733192222</v>
      </c>
      <c r="D32" s="3">
        <f t="shared" ca="1" si="7"/>
        <v>0.61765604823658804</v>
      </c>
      <c r="E32" s="5">
        <f t="shared" ca="1" si="3"/>
        <v>305.986609518443</v>
      </c>
      <c r="F32" s="3">
        <f t="shared" ca="1" si="7"/>
        <v>0.20564240811069201</v>
      </c>
      <c r="G32" s="5">
        <f t="shared" ca="1" si="4"/>
        <v>110.14038322483829</v>
      </c>
      <c r="H32" s="3">
        <f t="shared" ca="1" si="7"/>
        <v>0.43433407646756395</v>
      </c>
      <c r="I32" s="10">
        <f t="shared" ca="1" si="5"/>
        <v>4000000</v>
      </c>
      <c r="J32" s="32">
        <f t="shared" ca="1" si="6"/>
        <v>3957820.8358121021</v>
      </c>
      <c r="L32" s="18"/>
      <c r="M32" s="18"/>
      <c r="N32" s="18"/>
    </row>
    <row r="33" spans="1:14" ht="15" hidden="1" customHeight="1" x14ac:dyDescent="0.35">
      <c r="A33" s="38">
        <v>20</v>
      </c>
      <c r="B33" s="3">
        <f t="shared" ca="1" si="1"/>
        <v>0.82737991360921181</v>
      </c>
      <c r="C33" s="28">
        <f t="shared" ca="1" si="2"/>
        <v>48273.799136092115</v>
      </c>
      <c r="D33" s="3">
        <f t="shared" ca="1" si="7"/>
        <v>0.26474852719556452</v>
      </c>
      <c r="E33" s="5">
        <f t="shared" ca="1" si="3"/>
        <v>287.42452092999878</v>
      </c>
      <c r="F33" s="3">
        <f t="shared" ca="1" si="7"/>
        <v>1.8296918909638582E-2</v>
      </c>
      <c r="G33" s="5">
        <f t="shared" ca="1" si="4"/>
        <v>94.916798126987317</v>
      </c>
      <c r="H33" s="3">
        <f t="shared" ca="1" si="7"/>
        <v>0.61701644276440615</v>
      </c>
      <c r="I33" s="10">
        <f t="shared" ca="1" si="5"/>
        <v>4000000</v>
      </c>
      <c r="J33" s="32">
        <f t="shared" ca="1" si="6"/>
        <v>5293079.1427390743</v>
      </c>
      <c r="L33" s="18"/>
      <c r="M33" s="18"/>
      <c r="N33" s="18"/>
    </row>
    <row r="34" spans="1:14" ht="15" hidden="1" customHeight="1" x14ac:dyDescent="0.35">
      <c r="A34" s="38">
        <v>21</v>
      </c>
      <c r="B34" s="3">
        <f t="shared" ca="1" si="1"/>
        <v>0.98629628714608264</v>
      </c>
      <c r="C34" s="28">
        <f t="shared" ca="1" si="2"/>
        <v>49862.962871460826</v>
      </c>
      <c r="D34" s="3">
        <f t="shared" ca="1" si="7"/>
        <v>0.5808467896376408</v>
      </c>
      <c r="E34" s="5">
        <f t="shared" ca="1" si="3"/>
        <v>304.08120489476772</v>
      </c>
      <c r="F34" s="3">
        <f t="shared" ca="1" si="7"/>
        <v>0.8983588030294839</v>
      </c>
      <c r="G34" s="5">
        <f t="shared" ca="1" si="4"/>
        <v>135.26706465109672</v>
      </c>
      <c r="H34" s="3">
        <f t="shared" ca="1" si="7"/>
        <v>0.62164103191833753</v>
      </c>
      <c r="I34" s="10">
        <f t="shared" ca="1" si="5"/>
        <v>4000000</v>
      </c>
      <c r="J34" s="32">
        <f t="shared" ca="1" si="6"/>
        <v>4417573.2071477473</v>
      </c>
      <c r="L34" s="18"/>
      <c r="M34" s="18"/>
      <c r="N34" s="18"/>
    </row>
    <row r="35" spans="1:14" ht="15" hidden="1" customHeight="1" x14ac:dyDescent="0.35">
      <c r="A35" s="38">
        <v>22</v>
      </c>
      <c r="B35" s="3">
        <f t="shared" ca="1" si="1"/>
        <v>0.27415208144716463</v>
      </c>
      <c r="C35" s="28">
        <f t="shared" ca="1" si="2"/>
        <v>42741.520814471645</v>
      </c>
      <c r="D35" s="3">
        <f t="shared" ca="1" si="7"/>
        <v>0.43324116220361575</v>
      </c>
      <c r="E35" s="5">
        <f t="shared" ca="1" si="3"/>
        <v>296.6374334495768</v>
      </c>
      <c r="F35" s="3">
        <f t="shared" ca="1" si="7"/>
        <v>0.37206576616387144</v>
      </c>
      <c r="G35" s="5">
        <f t="shared" ca="1" si="4"/>
        <v>116.08335537104387</v>
      </c>
      <c r="H35" s="3">
        <f t="shared" ca="1" si="7"/>
        <v>0.78643875905194871</v>
      </c>
      <c r="I35" s="10">
        <f t="shared" ca="1" si="5"/>
        <v>4000000</v>
      </c>
      <c r="J35" s="32">
        <f t="shared" ca="1" si="6"/>
        <v>3717155.8863313543</v>
      </c>
      <c r="L35" s="18"/>
      <c r="M35" s="18"/>
      <c r="N35" s="18"/>
    </row>
    <row r="36" spans="1:14" ht="15" hidden="1" customHeight="1" x14ac:dyDescent="0.35">
      <c r="A36" s="38">
        <v>23</v>
      </c>
      <c r="B36" s="3">
        <f t="shared" ca="1" si="1"/>
        <v>9.0412186714586951E-2</v>
      </c>
      <c r="C36" s="28">
        <f t="shared" ca="1" si="2"/>
        <v>40904.12186714587</v>
      </c>
      <c r="D36" s="3">
        <f t="shared" ca="1" si="7"/>
        <v>0.2691554624158603</v>
      </c>
      <c r="E36" s="5">
        <f t="shared" ca="1" si="3"/>
        <v>287.69261593320954</v>
      </c>
      <c r="F36" s="3">
        <f t="shared" ca="1" si="7"/>
        <v>0.5966964809783506</v>
      </c>
      <c r="G36" s="5">
        <f t="shared" ca="1" si="4"/>
        <v>122.93766595432729</v>
      </c>
      <c r="H36" s="3">
        <f t="shared" ca="1" si="7"/>
        <v>0.57493886715345566</v>
      </c>
      <c r="I36" s="10">
        <f t="shared" ca="1" si="5"/>
        <v>4000000</v>
      </c>
      <c r="J36" s="32">
        <f t="shared" ca="1" si="6"/>
        <v>2739156.5521517219</v>
      </c>
      <c r="L36" s="18"/>
      <c r="M36" s="18"/>
      <c r="N36" s="18"/>
    </row>
    <row r="37" spans="1:14" ht="15" hidden="1" customHeight="1" x14ac:dyDescent="0.35">
      <c r="A37" s="38">
        <v>24</v>
      </c>
      <c r="B37" s="3">
        <f t="shared" ca="1" si="1"/>
        <v>0.17137963546889445</v>
      </c>
      <c r="C37" s="28">
        <f t="shared" ca="1" si="2"/>
        <v>41713.796354688944</v>
      </c>
      <c r="D37" s="3">
        <f t="shared" ca="1" si="7"/>
        <v>0.37869123875804855</v>
      </c>
      <c r="E37" s="5">
        <f t="shared" ca="1" si="3"/>
        <v>293.82160249490198</v>
      </c>
      <c r="F37" s="3">
        <f t="shared" ca="1" si="7"/>
        <v>0.69244355273064617</v>
      </c>
      <c r="G37" s="5">
        <f t="shared" ca="1" si="4"/>
        <v>126.03346345531041</v>
      </c>
      <c r="H37" s="3">
        <f t="shared" ca="1" si="7"/>
        <v>0.36202630474264164</v>
      </c>
      <c r="I37" s="10">
        <f t="shared" ca="1" si="5"/>
        <v>4000000</v>
      </c>
      <c r="J37" s="32">
        <f t="shared" ca="1" si="6"/>
        <v>2999080.2626297558</v>
      </c>
      <c r="L37" s="18"/>
      <c r="M37" s="18"/>
      <c r="N37" s="18"/>
    </row>
    <row r="38" spans="1:14" ht="15" hidden="1" customHeight="1" x14ac:dyDescent="0.35">
      <c r="A38" s="38">
        <v>25</v>
      </c>
      <c r="B38" s="3">
        <f t="shared" ca="1" si="1"/>
        <v>0.13017659970638062</v>
      </c>
      <c r="C38" s="28">
        <f t="shared" ca="1" si="2"/>
        <v>41301.765997063805</v>
      </c>
      <c r="D38" s="3">
        <f t="shared" ca="1" si="7"/>
        <v>5.2352925687400687E-2</v>
      </c>
      <c r="E38" s="5">
        <f t="shared" ca="1" si="3"/>
        <v>267.55088976124932</v>
      </c>
      <c r="F38" s="3">
        <f t="shared" ca="1" si="7"/>
        <v>0.51499395372255141</v>
      </c>
      <c r="G38" s="5">
        <f t="shared" ca="1" si="4"/>
        <v>120.45111745408497</v>
      </c>
      <c r="H38" s="3">
        <f t="shared" ca="1" si="7"/>
        <v>0.96372996042585746</v>
      </c>
      <c r="I38" s="10">
        <f t="shared" ca="1" si="5"/>
        <v>6000000</v>
      </c>
      <c r="J38" s="32">
        <f t="shared" ca="1" si="6"/>
        <v>75480.374051868916</v>
      </c>
      <c r="L38" s="18"/>
      <c r="M38" s="18"/>
      <c r="N38" s="18"/>
    </row>
    <row r="39" spans="1:14" ht="15" hidden="1" customHeight="1" x14ac:dyDescent="0.35">
      <c r="A39" s="38">
        <v>26</v>
      </c>
      <c r="B39" s="3">
        <f t="shared" ca="1" si="1"/>
        <v>0.31994041438562448</v>
      </c>
      <c r="C39" s="28">
        <f t="shared" ca="1" si="2"/>
        <v>43199.404143856242</v>
      </c>
      <c r="D39" s="3">
        <f t="shared" ca="1" si="7"/>
        <v>5.6852104768153722E-2</v>
      </c>
      <c r="E39" s="5">
        <f t="shared" ca="1" si="3"/>
        <v>268.36478597548535</v>
      </c>
      <c r="F39" s="3">
        <f t="shared" ca="1" si="7"/>
        <v>0.42375445818890034</v>
      </c>
      <c r="G39" s="5">
        <f t="shared" ca="1" si="4"/>
        <v>117.69242601378136</v>
      </c>
      <c r="H39" s="3">
        <f t="shared" ca="1" si="7"/>
        <v>5.5401981294237346E-2</v>
      </c>
      <c r="I39" s="10">
        <f t="shared" ca="1" si="5"/>
        <v>2000000</v>
      </c>
      <c r="J39" s="32">
        <f t="shared" ca="1" si="6"/>
        <v>4508956.1712942347</v>
      </c>
      <c r="L39" s="18"/>
      <c r="M39" s="18"/>
      <c r="N39" s="18"/>
    </row>
    <row r="40" spans="1:14" ht="15" hidden="1" customHeight="1" x14ac:dyDescent="0.35">
      <c r="A40" s="38">
        <v>27</v>
      </c>
      <c r="B40" s="3">
        <f t="shared" ca="1" si="1"/>
        <v>0.91661800840371999</v>
      </c>
      <c r="C40" s="28">
        <f t="shared" ca="1" si="2"/>
        <v>49166.180084037202</v>
      </c>
      <c r="D40" s="3">
        <f t="shared" ca="1" si="7"/>
        <v>0.98369817299282514</v>
      </c>
      <c r="E40" s="5">
        <f t="shared" ca="1" si="3"/>
        <v>342.7386077442311</v>
      </c>
      <c r="F40" s="3">
        <f t="shared" ca="1" si="7"/>
        <v>0.60418660339682273</v>
      </c>
      <c r="G40" s="5">
        <f t="shared" ca="1" si="4"/>
        <v>123.1703847042226</v>
      </c>
      <c r="H40" s="3">
        <f t="shared" ca="1" si="7"/>
        <v>0.45918997942019235</v>
      </c>
      <c r="I40" s="10">
        <f t="shared" ca="1" si="5"/>
        <v>4000000</v>
      </c>
      <c r="J40" s="32">
        <f t="shared" ca="1" si="6"/>
        <v>6795330.7947171032</v>
      </c>
      <c r="L40" s="18"/>
      <c r="M40" s="18"/>
      <c r="N40" s="18"/>
    </row>
    <row r="41" spans="1:14" ht="15" hidden="1" customHeight="1" x14ac:dyDescent="0.35">
      <c r="A41" s="38">
        <v>28</v>
      </c>
      <c r="B41" s="3">
        <f t="shared" ca="1" si="1"/>
        <v>0.49855767689281505</v>
      </c>
      <c r="C41" s="28">
        <f t="shared" ca="1" si="2"/>
        <v>44985.576768928149</v>
      </c>
      <c r="D41" s="3">
        <f t="shared" ca="1" si="7"/>
        <v>0.16203221458919048</v>
      </c>
      <c r="E41" s="5">
        <f t="shared" ca="1" si="3"/>
        <v>280.27720048281867</v>
      </c>
      <c r="F41" s="3">
        <f t="shared" ca="1" si="7"/>
        <v>0.21855973984962496</v>
      </c>
      <c r="G41" s="5">
        <f t="shared" ca="1" si="4"/>
        <v>110.67520082937003</v>
      </c>
      <c r="H41" s="3">
        <f t="shared" ca="1" si="7"/>
        <v>2.6227939234046649E-2</v>
      </c>
      <c r="I41" s="10">
        <f t="shared" ca="1" si="5"/>
        <v>2000000</v>
      </c>
      <c r="J41" s="32">
        <f t="shared" ca="1" si="6"/>
        <v>5629643.7755739391</v>
      </c>
      <c r="L41" s="18"/>
      <c r="M41" s="18"/>
      <c r="N41" s="18"/>
    </row>
    <row r="42" spans="1:14" ht="15" hidden="1" customHeight="1" x14ac:dyDescent="0.35">
      <c r="A42" s="38">
        <v>29</v>
      </c>
      <c r="B42" s="3">
        <f t="shared" ca="1" si="1"/>
        <v>0.57125491140335927</v>
      </c>
      <c r="C42" s="28">
        <f t="shared" ca="1" si="2"/>
        <v>45712.549114033594</v>
      </c>
      <c r="D42" s="3">
        <f t="shared" ca="1" si="7"/>
        <v>0.84337033542653372</v>
      </c>
      <c r="E42" s="5">
        <f t="shared" ca="1" si="3"/>
        <v>320.16813102574264</v>
      </c>
      <c r="F42" s="3">
        <f t="shared" ca="1" si="7"/>
        <v>0.55111738172526215</v>
      </c>
      <c r="G42" s="5">
        <f t="shared" ca="1" si="4"/>
        <v>121.54181896199793</v>
      </c>
      <c r="H42" s="3">
        <f t="shared" ca="1" si="7"/>
        <v>0.64275094146903866</v>
      </c>
      <c r="I42" s="10">
        <f t="shared" ca="1" si="5"/>
        <v>4000000</v>
      </c>
      <c r="J42" s="32">
        <f t="shared" ca="1" si="6"/>
        <v>5079715.0455532931</v>
      </c>
      <c r="L42" s="18"/>
      <c r="M42" s="18"/>
      <c r="N42" s="18"/>
    </row>
    <row r="43" spans="1:14" ht="15" hidden="1" customHeight="1" x14ac:dyDescent="0.35">
      <c r="A43" s="38">
        <v>30</v>
      </c>
      <c r="B43" s="3">
        <f t="shared" ca="1" si="1"/>
        <v>0.44062459010172961</v>
      </c>
      <c r="C43" s="28">
        <f t="shared" ca="1" si="2"/>
        <v>44406.245901017297</v>
      </c>
      <c r="D43" s="3">
        <f t="shared" ca="1" si="7"/>
        <v>9.7658562423486028E-3</v>
      </c>
      <c r="E43" s="5">
        <f t="shared" ca="1" si="3"/>
        <v>253.29551635417189</v>
      </c>
      <c r="F43" s="3">
        <f t="shared" ca="1" si="7"/>
        <v>0.24303215749653972</v>
      </c>
      <c r="G43" s="5">
        <f t="shared" ca="1" si="4"/>
        <v>111.64101391439297</v>
      </c>
      <c r="H43" s="3">
        <f t="shared" ca="1" si="7"/>
        <v>0.13962151495768071</v>
      </c>
      <c r="I43" s="10">
        <f t="shared" ca="1" si="5"/>
        <v>3000000</v>
      </c>
      <c r="J43" s="32">
        <f t="shared" ca="1" si="6"/>
        <v>3290344.6683270773</v>
      </c>
      <c r="L43" s="18"/>
      <c r="M43" s="18"/>
      <c r="N43" s="18"/>
    </row>
    <row r="44" spans="1:14" ht="15" hidden="1" customHeight="1" x14ac:dyDescent="0.35">
      <c r="A44" s="38">
        <v>31</v>
      </c>
      <c r="B44" s="3">
        <f t="shared" ca="1" si="1"/>
        <v>0.26682357341290608</v>
      </c>
      <c r="C44" s="28">
        <f t="shared" ca="1" si="2"/>
        <v>42668.235734129063</v>
      </c>
      <c r="D44" s="3">
        <f t="shared" ca="1" si="7"/>
        <v>0.44272215955000127</v>
      </c>
      <c r="E44" s="5">
        <f t="shared" ca="1" si="3"/>
        <v>297.11857783877645</v>
      </c>
      <c r="F44" s="3">
        <f t="shared" ca="1" si="7"/>
        <v>0.23609587636169138</v>
      </c>
      <c r="G44" s="5">
        <f t="shared" ca="1" si="4"/>
        <v>111.37298999054408</v>
      </c>
      <c r="H44" s="3">
        <f t="shared" ca="1" si="7"/>
        <v>4.9348053652625734E-2</v>
      </c>
      <c r="I44" s="10">
        <f t="shared" ca="1" si="5"/>
        <v>2000000</v>
      </c>
      <c r="J44" s="32">
        <f t="shared" ca="1" si="6"/>
        <v>5925436.5288827568</v>
      </c>
      <c r="L44" s="18"/>
      <c r="M44" s="18"/>
      <c r="N44" s="18"/>
    </row>
    <row r="45" spans="1:14" ht="15" hidden="1" customHeight="1" x14ac:dyDescent="0.35">
      <c r="A45" s="38">
        <v>32</v>
      </c>
      <c r="B45" s="3">
        <f t="shared" ca="1" si="1"/>
        <v>8.8616585571576589E-2</v>
      </c>
      <c r="C45" s="28">
        <f t="shared" ca="1" si="2"/>
        <v>40886.165855715764</v>
      </c>
      <c r="D45" s="3">
        <f t="shared" ca="1" si="7"/>
        <v>0.83146322192750644</v>
      </c>
      <c r="E45" s="5">
        <f t="shared" ca="1" si="3"/>
        <v>319.19927115823828</v>
      </c>
      <c r="F45" s="3">
        <f t="shared" ca="1" si="7"/>
        <v>0.27540221873810933</v>
      </c>
      <c r="G45" s="5">
        <f t="shared" ca="1" si="4"/>
        <v>112.84133846445891</v>
      </c>
      <c r="H45" s="3">
        <f t="shared" ca="1" si="7"/>
        <v>0.70392534548303332</v>
      </c>
      <c r="I45" s="10">
        <f t="shared" ca="1" si="5"/>
        <v>4000000</v>
      </c>
      <c r="J45" s="32">
        <f t="shared" ca="1" si="6"/>
        <v>4437184.6617604941</v>
      </c>
      <c r="L45" s="18"/>
      <c r="M45" s="18"/>
      <c r="N45" s="18"/>
    </row>
    <row r="46" spans="1:14" ht="15" hidden="1" customHeight="1" x14ac:dyDescent="0.35">
      <c r="A46" s="38">
        <v>33</v>
      </c>
      <c r="B46" s="3">
        <f t="shared" ca="1" si="1"/>
        <v>0.81050328889386303</v>
      </c>
      <c r="C46" s="28">
        <f t="shared" ca="1" si="2"/>
        <v>48105.032888938629</v>
      </c>
      <c r="D46" s="3">
        <f t="shared" ca="1" si="7"/>
        <v>0.48788928502601703</v>
      </c>
      <c r="E46" s="5">
        <f t="shared" ca="1" si="3"/>
        <v>299.39276550636998</v>
      </c>
      <c r="F46" s="3">
        <f t="shared" ca="1" si="7"/>
        <v>0.73554502745816253</v>
      </c>
      <c r="G46" s="5">
        <f t="shared" ca="1" si="4"/>
        <v>127.55605044044404</v>
      </c>
      <c r="H46" s="3">
        <f t="shared" ca="1" si="7"/>
        <v>0.95366228456235791</v>
      </c>
      <c r="I46" s="10">
        <f t="shared" ca="1" si="5"/>
        <v>6000000</v>
      </c>
      <c r="J46" s="32">
        <f t="shared" ca="1" si="6"/>
        <v>2266210.8297735434</v>
      </c>
      <c r="L46" s="18"/>
      <c r="M46" s="18"/>
      <c r="N46" s="18"/>
    </row>
    <row r="47" spans="1:14" ht="15" hidden="1" customHeight="1" x14ac:dyDescent="0.35">
      <c r="A47" s="38">
        <v>34</v>
      </c>
      <c r="B47" s="3">
        <f t="shared" ca="1" si="1"/>
        <v>0.55133744389816342</v>
      </c>
      <c r="C47" s="28">
        <f t="shared" ca="1" si="2"/>
        <v>45513.374438981635</v>
      </c>
      <c r="D47" s="3">
        <f t="shared" ca="1" si="7"/>
        <v>0.98836118794728778</v>
      </c>
      <c r="E47" s="5">
        <f t="shared" ca="1" si="3"/>
        <v>345.3769424921968</v>
      </c>
      <c r="F47" s="3">
        <f t="shared" ca="1" si="7"/>
        <v>0.47099035131591627</v>
      </c>
      <c r="G47" s="5">
        <f t="shared" ca="1" si="4"/>
        <v>119.12663270448222</v>
      </c>
      <c r="H47" s="3">
        <f t="shared" ca="1" si="7"/>
        <v>0.86953393595643436</v>
      </c>
      <c r="I47" s="10">
        <f t="shared" ca="1" si="5"/>
        <v>5000000</v>
      </c>
      <c r="J47" s="32">
        <f t="shared" ca="1" si="6"/>
        <v>5297415.0663038455</v>
      </c>
      <c r="L47" s="18"/>
      <c r="M47" s="18"/>
      <c r="N47" s="18"/>
    </row>
    <row r="48" spans="1:14" ht="15" hidden="1" customHeight="1" x14ac:dyDescent="0.35">
      <c r="A48" s="38">
        <v>35</v>
      </c>
      <c r="B48" s="3">
        <f t="shared" ca="1" si="1"/>
        <v>0.92734794652345709</v>
      </c>
      <c r="C48" s="28">
        <f t="shared" ca="1" si="2"/>
        <v>49273.479465234574</v>
      </c>
      <c r="D48" s="3">
        <f t="shared" ca="1" si="7"/>
        <v>0.2124429853350519</v>
      </c>
      <c r="E48" s="5">
        <f t="shared" ca="1" si="3"/>
        <v>284.04053352178545</v>
      </c>
      <c r="F48" s="3">
        <f t="shared" ca="1" si="7"/>
        <v>4.2242987347622662E-3</v>
      </c>
      <c r="G48" s="5">
        <f t="shared" ca="1" si="4"/>
        <v>88.396849275763543</v>
      </c>
      <c r="H48" s="3">
        <f t="shared" ca="1" si="7"/>
        <v>0.57308560574545686</v>
      </c>
      <c r="I48" s="10">
        <f t="shared" ca="1" si="5"/>
        <v>4000000</v>
      </c>
      <c r="J48" s="32">
        <f t="shared" ca="1" si="6"/>
        <v>5640045.0581991971</v>
      </c>
      <c r="L48" s="18"/>
      <c r="M48" s="18"/>
      <c r="N48" s="18"/>
    </row>
    <row r="49" spans="1:14" ht="15" hidden="1" customHeight="1" x14ac:dyDescent="0.35">
      <c r="A49" s="38">
        <v>36</v>
      </c>
      <c r="B49" s="3">
        <f t="shared" ca="1" si="1"/>
        <v>0.16914291194951037</v>
      </c>
      <c r="C49" s="28">
        <f t="shared" ca="1" si="2"/>
        <v>41691.4291194951</v>
      </c>
      <c r="D49" s="3">
        <f t="shared" ca="1" si="7"/>
        <v>0.96282285309051652</v>
      </c>
      <c r="E49" s="5">
        <f t="shared" ca="1" si="3"/>
        <v>335.68854162379807</v>
      </c>
      <c r="F49" s="3">
        <f t="shared" ca="1" si="7"/>
        <v>0.61099031722753405</v>
      </c>
      <c r="G49" s="5">
        <f t="shared" ca="1" si="4"/>
        <v>123.38281289494864</v>
      </c>
      <c r="H49" s="3">
        <f t="shared" ca="1" si="7"/>
        <v>0.72187827480241662</v>
      </c>
      <c r="I49" s="10">
        <f t="shared" ca="1" si="5"/>
        <v>4000000</v>
      </c>
      <c r="J49" s="32">
        <f t="shared" ca="1" si="6"/>
        <v>4851329.2409615815</v>
      </c>
      <c r="L49" s="18"/>
      <c r="M49" s="18"/>
      <c r="N49" s="18"/>
    </row>
    <row r="50" spans="1:14" ht="15" hidden="1" customHeight="1" x14ac:dyDescent="0.35">
      <c r="A50" s="38">
        <v>37</v>
      </c>
      <c r="B50" s="3">
        <f t="shared" ca="1" si="1"/>
        <v>0.58083835753512603</v>
      </c>
      <c r="C50" s="28">
        <f t="shared" ca="1" si="2"/>
        <v>45808.383575351261</v>
      </c>
      <c r="D50" s="3">
        <f t="shared" ca="1" si="7"/>
        <v>0.5626417244760068</v>
      </c>
      <c r="E50" s="5">
        <f t="shared" ca="1" si="3"/>
        <v>303.15340736620516</v>
      </c>
      <c r="F50" s="3">
        <f t="shared" ca="1" si="7"/>
        <v>0.16617875586582409</v>
      </c>
      <c r="G50" s="5">
        <f t="shared" ca="1" si="4"/>
        <v>108.36748533810677</v>
      </c>
      <c r="H50" s="3">
        <f t="shared" ca="1" si="7"/>
        <v>0.37873370577072274</v>
      </c>
      <c r="I50" s="10">
        <f t="shared" ca="1" si="5"/>
        <v>4000000</v>
      </c>
      <c r="J50" s="32">
        <f t="shared" ca="1" si="6"/>
        <v>4922828.231341593</v>
      </c>
      <c r="L50" s="18"/>
      <c r="M50" s="18"/>
      <c r="N50" s="18"/>
    </row>
    <row r="51" spans="1:14" ht="15" hidden="1" customHeight="1" x14ac:dyDescent="0.35">
      <c r="A51" s="38">
        <v>38</v>
      </c>
      <c r="B51" s="3">
        <f t="shared" ca="1" si="1"/>
        <v>3.9588649850725521E-2</v>
      </c>
      <c r="C51" s="28">
        <f t="shared" ca="1" si="2"/>
        <v>40395.886498507258</v>
      </c>
      <c r="D51" s="3">
        <f t="shared" ca="1" si="7"/>
        <v>0.9016125404842017</v>
      </c>
      <c r="E51" s="5">
        <f t="shared" ca="1" si="3"/>
        <v>325.81589152459367</v>
      </c>
      <c r="F51" s="3">
        <f t="shared" ca="1" si="7"/>
        <v>3.0822518537587995E-2</v>
      </c>
      <c r="G51" s="5">
        <f t="shared" ca="1" si="4"/>
        <v>97.573916475928328</v>
      </c>
      <c r="H51" s="3">
        <f t="shared" ca="1" si="7"/>
        <v>0.15620859665146403</v>
      </c>
      <c r="I51" s="10">
        <f t="shared" ca="1" si="5"/>
        <v>3000000</v>
      </c>
      <c r="J51" s="32">
        <f t="shared" ca="1" si="6"/>
        <v>6220036.9182610102</v>
      </c>
      <c r="L51" s="18"/>
      <c r="M51" s="18"/>
      <c r="N51" s="18"/>
    </row>
    <row r="52" spans="1:14" ht="15" hidden="1" customHeight="1" x14ac:dyDescent="0.35">
      <c r="A52" s="38">
        <v>39</v>
      </c>
      <c r="B52" s="3">
        <f t="shared" ca="1" si="1"/>
        <v>0.61707182253638959</v>
      </c>
      <c r="C52" s="28">
        <f t="shared" ca="1" si="2"/>
        <v>46170.718225363897</v>
      </c>
      <c r="D52" s="3">
        <f t="shared" ca="1" si="7"/>
        <v>0.64084567070878851</v>
      </c>
      <c r="E52" s="5">
        <f t="shared" ca="1" si="3"/>
        <v>307.21440303710284</v>
      </c>
      <c r="F52" s="3">
        <f t="shared" ca="1" si="7"/>
        <v>0.65600267696243031</v>
      </c>
      <c r="G52" s="5">
        <f t="shared" ca="1" si="4"/>
        <v>124.81893563083868</v>
      </c>
      <c r="H52" s="3">
        <f t="shared" ca="1" si="7"/>
        <v>0.40044604587055999</v>
      </c>
      <c r="I52" s="10">
        <f t="shared" ca="1" si="5"/>
        <v>4000000</v>
      </c>
      <c r="J52" s="32">
        <f t="shared" ca="1" si="6"/>
        <v>4421329.7311981674</v>
      </c>
      <c r="L52" s="18"/>
      <c r="M52" s="18"/>
      <c r="N52" s="18"/>
    </row>
    <row r="53" spans="1:14" ht="15" hidden="1" customHeight="1" x14ac:dyDescent="0.35">
      <c r="A53" s="38">
        <v>40</v>
      </c>
      <c r="B53" s="3">
        <f t="shared" ca="1" si="1"/>
        <v>0.92351624095992202</v>
      </c>
      <c r="C53" s="28">
        <f t="shared" ca="1" si="2"/>
        <v>49235.162409599223</v>
      </c>
      <c r="D53" s="3">
        <f t="shared" ca="1" si="7"/>
        <v>0.78054327313919103</v>
      </c>
      <c r="E53" s="5">
        <f t="shared" ca="1" si="3"/>
        <v>315.48058636753831</v>
      </c>
      <c r="F53" s="3">
        <f t="shared" ca="1" si="7"/>
        <v>0.1921817077088005</v>
      </c>
      <c r="G53" s="5">
        <f t="shared" ca="1" si="4"/>
        <v>109.56138355354466</v>
      </c>
      <c r="H53" s="3">
        <f t="shared" ca="1" si="7"/>
        <v>0.96697354797913115</v>
      </c>
      <c r="I53" s="10">
        <f t="shared" ca="1" si="5"/>
        <v>6000000</v>
      </c>
      <c r="J53" s="32">
        <f t="shared" ca="1" si="6"/>
        <v>4138465.393802179</v>
      </c>
      <c r="L53" s="18"/>
      <c r="M53" s="18"/>
      <c r="N53" s="18"/>
    </row>
    <row r="54" spans="1:14" ht="15" hidden="1" customHeight="1" x14ac:dyDescent="0.35">
      <c r="A54" s="38">
        <v>41</v>
      </c>
      <c r="B54" s="3">
        <f t="shared" ca="1" si="1"/>
        <v>0.22144104844744328</v>
      </c>
      <c r="C54" s="28">
        <f t="shared" ca="1" si="2"/>
        <v>42214.410484474436</v>
      </c>
      <c r="D54" s="3">
        <f t="shared" ca="1" si="7"/>
        <v>0.32550797742819626</v>
      </c>
      <c r="E54" s="5">
        <f t="shared" ca="1" si="3"/>
        <v>290.95297483809105</v>
      </c>
      <c r="F54" s="3">
        <f t="shared" ca="1" si="7"/>
        <v>0.34596048122116918</v>
      </c>
      <c r="G54" s="5">
        <f t="shared" ca="1" si="4"/>
        <v>115.2450057513488</v>
      </c>
      <c r="H54" s="3">
        <f t="shared" ca="1" si="7"/>
        <v>0.46518137714758834</v>
      </c>
      <c r="I54" s="10">
        <f t="shared" ca="1" si="5"/>
        <v>4000000</v>
      </c>
      <c r="J54" s="32">
        <f t="shared" ca="1" si="6"/>
        <v>3417408.3324210821</v>
      </c>
      <c r="L54" s="18"/>
      <c r="M54" s="18"/>
      <c r="N54" s="18"/>
    </row>
    <row r="55" spans="1:14" ht="15" hidden="1" customHeight="1" x14ac:dyDescent="0.35">
      <c r="A55" s="38">
        <v>42</v>
      </c>
      <c r="B55" s="3">
        <f t="shared" ca="1" si="1"/>
        <v>0.6762414568342463</v>
      </c>
      <c r="C55" s="28">
        <f t="shared" ca="1" si="2"/>
        <v>46762.414568342465</v>
      </c>
      <c r="D55" s="3">
        <f t="shared" ca="1" si="7"/>
        <v>0.68635599555950155</v>
      </c>
      <c r="E55" s="5">
        <f t="shared" ca="1" si="3"/>
        <v>309.71095051232726</v>
      </c>
      <c r="F55" s="3">
        <f t="shared" ca="1" si="7"/>
        <v>0.51623803865083762</v>
      </c>
      <c r="G55" s="5">
        <f t="shared" ca="1" si="4"/>
        <v>120.48856766532786</v>
      </c>
      <c r="H55" s="3">
        <f t="shared" ca="1" si="7"/>
        <v>0.94034853567035404</v>
      </c>
      <c r="I55" s="10">
        <f t="shared" ca="1" si="5"/>
        <v>5000000</v>
      </c>
      <c r="J55" s="32">
        <f t="shared" ca="1" si="6"/>
        <v>3848495.5123009998</v>
      </c>
      <c r="L55" s="18"/>
      <c r="M55" s="18"/>
      <c r="N55" s="18"/>
    </row>
    <row r="56" spans="1:14" ht="15" hidden="1" customHeight="1" x14ac:dyDescent="0.35">
      <c r="A56" s="38">
        <v>43</v>
      </c>
      <c r="B56" s="3">
        <f t="shared" ca="1" si="1"/>
        <v>0.69877176281558218</v>
      </c>
      <c r="C56" s="28">
        <f t="shared" ca="1" si="2"/>
        <v>46987.71762815582</v>
      </c>
      <c r="D56" s="3">
        <f t="shared" ca="1" si="7"/>
        <v>0.7392614495775327</v>
      </c>
      <c r="E56" s="5">
        <f t="shared" ca="1" si="3"/>
        <v>312.8214031879981</v>
      </c>
      <c r="F56" s="3">
        <f t="shared" ca="1" si="7"/>
        <v>0.34656433803149234</v>
      </c>
      <c r="G56" s="5">
        <f t="shared" ca="1" si="4"/>
        <v>115.26464657024717</v>
      </c>
      <c r="H56" s="3">
        <f t="shared" ca="1" si="7"/>
        <v>0.83617812838426342</v>
      </c>
      <c r="I56" s="10">
        <f t="shared" ca="1" si="5"/>
        <v>4000000</v>
      </c>
      <c r="J56" s="32">
        <f t="shared" ca="1" si="6"/>
        <v>5282741.0954891834</v>
      </c>
      <c r="L56" s="18"/>
      <c r="M56" s="18"/>
      <c r="N56" s="18"/>
    </row>
    <row r="57" spans="1:14" ht="15" hidden="1" customHeight="1" x14ac:dyDescent="0.35">
      <c r="A57" s="38">
        <v>44</v>
      </c>
      <c r="B57" s="3">
        <f t="shared" ca="1" si="1"/>
        <v>0.3904373936046337</v>
      </c>
      <c r="C57" s="28">
        <f t="shared" ca="1" si="2"/>
        <v>43904.373936046337</v>
      </c>
      <c r="D57" s="3">
        <f t="shared" ca="1" si="7"/>
        <v>0.91138851925407027</v>
      </c>
      <c r="E57" s="5">
        <f t="shared" ca="1" si="3"/>
        <v>326.98710037151687</v>
      </c>
      <c r="F57" s="3">
        <f t="shared" ca="1" si="7"/>
        <v>0.82267655060428879</v>
      </c>
      <c r="G57" s="5">
        <f t="shared" ca="1" si="4"/>
        <v>131.10736145224811</v>
      </c>
      <c r="H57" s="3">
        <f t="shared" ca="1" si="7"/>
        <v>0.24076710510181409</v>
      </c>
      <c r="I57" s="10">
        <f t="shared" ca="1" si="5"/>
        <v>3000000</v>
      </c>
      <c r="J57" s="32">
        <f t="shared" ca="1" si="6"/>
        <v>5599977.3040067051</v>
      </c>
      <c r="L57" s="18"/>
      <c r="M57" s="18"/>
      <c r="N57" s="18"/>
    </row>
    <row r="58" spans="1:14" ht="15" hidden="1" customHeight="1" x14ac:dyDescent="0.35">
      <c r="A58" s="38">
        <v>45</v>
      </c>
      <c r="B58" s="3">
        <f t="shared" ca="1" si="1"/>
        <v>0.87698162038438587</v>
      </c>
      <c r="C58" s="28">
        <f t="shared" ca="1" si="2"/>
        <v>48769.81620384386</v>
      </c>
      <c r="D58" s="3">
        <f t="shared" ca="1" si="7"/>
        <v>0.32309412264833703</v>
      </c>
      <c r="E58" s="5">
        <f t="shared" ca="1" si="3"/>
        <v>290.81872104762039</v>
      </c>
      <c r="F58" s="3">
        <f t="shared" ca="1" si="7"/>
        <v>3.8681763809323089E-2</v>
      </c>
      <c r="G58" s="5">
        <f t="shared" ca="1" si="4"/>
        <v>98.805687762329995</v>
      </c>
      <c r="H58" s="3">
        <f t="shared" ca="1" si="7"/>
        <v>0.72083164831248014</v>
      </c>
      <c r="I58" s="10">
        <f t="shared" ca="1" si="5"/>
        <v>4000000</v>
      </c>
      <c r="J58" s="32">
        <f t="shared" ca="1" si="6"/>
        <v>5364440.3420661651</v>
      </c>
      <c r="L58" s="18"/>
      <c r="M58" s="18"/>
      <c r="N58" s="18"/>
    </row>
    <row r="59" spans="1:14" ht="15" hidden="1" customHeight="1" x14ac:dyDescent="0.35">
      <c r="A59" s="38">
        <v>46</v>
      </c>
      <c r="B59" s="3">
        <f t="shared" ca="1" si="1"/>
        <v>0.73335449161278121</v>
      </c>
      <c r="C59" s="28">
        <f t="shared" ca="1" si="2"/>
        <v>47333.544916127808</v>
      </c>
      <c r="D59" s="3">
        <f t="shared" ca="1" si="7"/>
        <v>0.12337322297656816</v>
      </c>
      <c r="E59" s="5">
        <f t="shared" ca="1" si="3"/>
        <v>276.83423603767568</v>
      </c>
      <c r="F59" s="3">
        <f t="shared" ca="1" si="7"/>
        <v>0.18804132583284516</v>
      </c>
      <c r="G59" s="5">
        <f t="shared" ca="1" si="4"/>
        <v>109.37835390371313</v>
      </c>
      <c r="H59" s="3">
        <f t="shared" ca="1" si="7"/>
        <v>0.78255459871213973</v>
      </c>
      <c r="I59" s="10">
        <f t="shared" ca="1" si="5"/>
        <v>4000000</v>
      </c>
      <c r="J59" s="32">
        <f t="shared" ca="1" si="6"/>
        <v>3926280.5184577201</v>
      </c>
      <c r="L59" s="18"/>
      <c r="M59" s="18"/>
      <c r="N59" s="18"/>
    </row>
    <row r="60" spans="1:14" ht="15" hidden="1" customHeight="1" x14ac:dyDescent="0.35">
      <c r="A60" s="38">
        <v>47</v>
      </c>
      <c r="B60" s="3">
        <f t="shared" ca="1" si="1"/>
        <v>0.74923867990324033</v>
      </c>
      <c r="C60" s="28">
        <f t="shared" ca="1" si="2"/>
        <v>47492.386799032407</v>
      </c>
      <c r="D60" s="3">
        <f t="shared" ca="1" si="7"/>
        <v>0.70563357632108514</v>
      </c>
      <c r="E60" s="5">
        <f t="shared" ca="1" si="3"/>
        <v>310.81346418937318</v>
      </c>
      <c r="F60" s="3">
        <f t="shared" ca="1" si="7"/>
        <v>0.34789435740703079</v>
      </c>
      <c r="G60" s="5">
        <f t="shared" ca="1" si="4"/>
        <v>115.30786166481376</v>
      </c>
      <c r="H60" s="3">
        <f t="shared" ca="1" si="7"/>
        <v>0.53739573872001567</v>
      </c>
      <c r="I60" s="10">
        <f t="shared" ca="1" si="5"/>
        <v>4000000</v>
      </c>
      <c r="J60" s="32">
        <f t="shared" ca="1" si="6"/>
        <v>5285027.6964742634</v>
      </c>
      <c r="L60" s="18"/>
      <c r="M60" s="18"/>
      <c r="N60" s="18"/>
    </row>
    <row r="61" spans="1:14" ht="15" hidden="1" customHeight="1" x14ac:dyDescent="0.35">
      <c r="A61" s="38">
        <v>48</v>
      </c>
      <c r="B61" s="3">
        <f t="shared" ca="1" si="1"/>
        <v>0.8426284716660819</v>
      </c>
      <c r="C61" s="28">
        <f t="shared" ca="1" si="2"/>
        <v>48426.284716660819</v>
      </c>
      <c r="D61" s="3">
        <f t="shared" ca="1" si="7"/>
        <v>0.43196072523939066</v>
      </c>
      <c r="E61" s="5">
        <f t="shared" ca="1" si="3"/>
        <v>296.57231022402908</v>
      </c>
      <c r="F61" s="3">
        <f t="shared" ca="1" si="7"/>
        <v>0.9611822462127303</v>
      </c>
      <c r="G61" s="5">
        <f t="shared" ca="1" si="4"/>
        <v>141.17487949494216</v>
      </c>
      <c r="H61" s="3">
        <f t="shared" ca="1" si="7"/>
        <v>6.6458537812775664E-2</v>
      </c>
      <c r="I61" s="10">
        <f t="shared" ca="1" si="5"/>
        <v>2000000</v>
      </c>
      <c r="J61" s="32">
        <f t="shared" ca="1" si="6"/>
        <v>5525320.2247243403</v>
      </c>
      <c r="L61" s="18"/>
      <c r="M61" s="18"/>
      <c r="N61" s="18"/>
    </row>
    <row r="62" spans="1:14" ht="15" hidden="1" customHeight="1" x14ac:dyDescent="0.35">
      <c r="A62" s="38">
        <v>49</v>
      </c>
      <c r="B62" s="3">
        <f t="shared" ca="1" si="1"/>
        <v>0.3796251457989529</v>
      </c>
      <c r="C62" s="28">
        <f t="shared" ca="1" si="2"/>
        <v>43796.251457989529</v>
      </c>
      <c r="D62" s="3">
        <f t="shared" ca="1" si="7"/>
        <v>0.25395802463895567</v>
      </c>
      <c r="E62" s="5">
        <f t="shared" ca="1" si="3"/>
        <v>286.75827817995702</v>
      </c>
      <c r="F62" s="3">
        <f t="shared" ca="1" si="7"/>
        <v>0.43154173495093062</v>
      </c>
      <c r="G62" s="5">
        <f t="shared" ca="1" si="4"/>
        <v>117.93059547088041</v>
      </c>
      <c r="H62" s="3">
        <f t="shared" ca="1" si="7"/>
        <v>0.17175129143604473</v>
      </c>
      <c r="I62" s="10">
        <f t="shared" ca="1" si="5"/>
        <v>3000000</v>
      </c>
      <c r="J62" s="32">
        <f t="shared" ca="1" si="6"/>
        <v>4394019.6449963897</v>
      </c>
      <c r="L62" s="18"/>
      <c r="M62" s="18"/>
      <c r="N62" s="18"/>
    </row>
    <row r="63" spans="1:14" ht="15" hidden="1" customHeight="1" x14ac:dyDescent="0.35">
      <c r="A63" s="38">
        <v>50</v>
      </c>
      <c r="B63" s="3">
        <f t="shared" ca="1" si="1"/>
        <v>0.39784015353618496</v>
      </c>
      <c r="C63" s="28">
        <f t="shared" ca="1" si="2"/>
        <v>43978.401535361852</v>
      </c>
      <c r="D63" s="3">
        <f t="shared" ca="1" si="7"/>
        <v>0.82039805743439898</v>
      </c>
      <c r="E63" s="5">
        <f t="shared" ca="1" si="3"/>
        <v>318.33766259433122</v>
      </c>
      <c r="F63" s="3">
        <f t="shared" ca="1" si="7"/>
        <v>0.9815238107606018</v>
      </c>
      <c r="G63" s="5">
        <f t="shared" ca="1" si="4"/>
        <v>145.03547780940102</v>
      </c>
      <c r="H63" s="3">
        <f t="shared" ca="1" si="7"/>
        <v>0.37831818631183778</v>
      </c>
      <c r="I63" s="10">
        <f t="shared" ca="1" si="5"/>
        <v>4000000</v>
      </c>
      <c r="J63" s="32">
        <f t="shared" ca="1" si="6"/>
        <v>3621553.0694271382</v>
      </c>
      <c r="L63" s="18"/>
      <c r="M63" s="18"/>
      <c r="N63" s="18"/>
    </row>
    <row r="64" spans="1:14" ht="15" hidden="1" customHeight="1" x14ac:dyDescent="0.35">
      <c r="A64" s="38">
        <v>51</v>
      </c>
      <c r="B64" s="3">
        <f t="shared" ca="1" si="1"/>
        <v>0.69170834128240299</v>
      </c>
      <c r="C64" s="28">
        <f t="shared" ca="1" si="2"/>
        <v>46917.083412824031</v>
      </c>
      <c r="D64" s="3">
        <f t="shared" ca="1" si="7"/>
        <v>0.43636172252656547</v>
      </c>
      <c r="E64" s="5">
        <f t="shared" ca="1" si="3"/>
        <v>296.79599785857749</v>
      </c>
      <c r="F64" s="3">
        <f t="shared" ca="1" si="7"/>
        <v>0.87933528075524703</v>
      </c>
      <c r="G64" s="5">
        <f t="shared" ca="1" si="4"/>
        <v>134.06004399063073</v>
      </c>
      <c r="H64" s="3">
        <f t="shared" ca="1" si="7"/>
        <v>0.27444966480932775</v>
      </c>
      <c r="I64" s="10">
        <f t="shared" ca="1" si="5"/>
        <v>3000000</v>
      </c>
      <c r="J64" s="32">
        <f t="shared" ca="1" si="6"/>
        <v>4635096.321887942</v>
      </c>
      <c r="L64" s="18"/>
      <c r="M64" s="18"/>
      <c r="N64" s="18"/>
    </row>
    <row r="65" spans="1:14" ht="15" hidden="1" customHeight="1" x14ac:dyDescent="0.35">
      <c r="A65" s="38">
        <v>52</v>
      </c>
      <c r="B65" s="3">
        <f t="shared" ca="1" si="1"/>
        <v>0.14606156603458242</v>
      </c>
      <c r="C65" s="28">
        <f t="shared" ca="1" si="2"/>
        <v>41460.615660345822</v>
      </c>
      <c r="D65" s="3">
        <f t="shared" ca="1" si="7"/>
        <v>0.81036457558052488</v>
      </c>
      <c r="E65" s="5">
        <f t="shared" ca="1" si="3"/>
        <v>317.58481149696587</v>
      </c>
      <c r="F65" s="3">
        <f t="shared" ca="1" si="7"/>
        <v>0.51586025815533543</v>
      </c>
      <c r="G65" s="5">
        <f t="shared" ca="1" si="4"/>
        <v>120.47719499768012</v>
      </c>
      <c r="H65" s="3">
        <f t="shared" ca="1" si="7"/>
        <v>0.73263971986112786</v>
      </c>
      <c r="I65" s="10">
        <f t="shared" ca="1" si="5"/>
        <v>4000000</v>
      </c>
      <c r="J65" s="32">
        <f t="shared" ca="1" si="6"/>
        <v>4172203.1314037265</v>
      </c>
      <c r="L65" s="18"/>
      <c r="M65" s="18"/>
      <c r="N65" s="18"/>
    </row>
    <row r="66" spans="1:14" ht="15" hidden="1" customHeight="1" x14ac:dyDescent="0.35">
      <c r="A66" s="38">
        <v>53</v>
      </c>
      <c r="B66" s="3">
        <f t="shared" ca="1" si="1"/>
        <v>0.40571613698641085</v>
      </c>
      <c r="C66" s="28">
        <f t="shared" ca="1" si="2"/>
        <v>44057.161369864109</v>
      </c>
      <c r="D66" s="3">
        <f t="shared" ca="1" si="7"/>
        <v>0.70794734426195893</v>
      </c>
      <c r="E66" s="5">
        <f t="shared" ca="1" si="3"/>
        <v>310.94796051081704</v>
      </c>
      <c r="F66" s="3">
        <f t="shared" ca="1" si="7"/>
        <v>0.69714025335695429</v>
      </c>
      <c r="G66" s="5">
        <f t="shared" ca="1" si="4"/>
        <v>126.19431815690984</v>
      </c>
      <c r="H66" s="3">
        <f t="shared" ca="1" si="7"/>
        <v>0.32023953791035631</v>
      </c>
      <c r="I66" s="10">
        <f t="shared" ca="1" si="5"/>
        <v>3000000</v>
      </c>
      <c r="J66" s="32">
        <f t="shared" ca="1" si="6"/>
        <v>5139721.0348562496</v>
      </c>
      <c r="L66" s="18"/>
      <c r="M66" s="18"/>
      <c r="N66" s="18"/>
    </row>
    <row r="67" spans="1:14" ht="15" hidden="1" customHeight="1" x14ac:dyDescent="0.35">
      <c r="A67" s="38">
        <v>54</v>
      </c>
      <c r="B67" s="3">
        <f t="shared" ca="1" si="1"/>
        <v>0.4370548149351231</v>
      </c>
      <c r="C67" s="28">
        <f t="shared" ca="1" si="2"/>
        <v>44370.548149351234</v>
      </c>
      <c r="D67" s="3">
        <f t="shared" ca="1" si="7"/>
        <v>0.50816522051822144</v>
      </c>
      <c r="E67" s="5">
        <f t="shared" ca="1" si="3"/>
        <v>300.40937203592944</v>
      </c>
      <c r="F67" s="3">
        <f t="shared" ca="1" si="7"/>
        <v>0.55522204471198167</v>
      </c>
      <c r="G67" s="5">
        <f t="shared" ca="1" si="4"/>
        <v>121.66639394518072</v>
      </c>
      <c r="H67" s="3">
        <f t="shared" ca="1" si="7"/>
        <v>0.7230351092340449</v>
      </c>
      <c r="I67" s="10">
        <f t="shared" ca="1" si="5"/>
        <v>4000000</v>
      </c>
      <c r="J67" s="32">
        <f t="shared" ca="1" si="6"/>
        <v>3930923.9157339986</v>
      </c>
      <c r="L67" s="18"/>
      <c r="M67" s="18"/>
      <c r="N67" s="18"/>
    </row>
    <row r="68" spans="1:14" ht="15" hidden="1" customHeight="1" x14ac:dyDescent="0.35">
      <c r="A68" s="38">
        <v>55</v>
      </c>
      <c r="B68" s="3">
        <f t="shared" ca="1" si="1"/>
        <v>0.59587331618104422</v>
      </c>
      <c r="C68" s="28">
        <f t="shared" ca="1" si="2"/>
        <v>45958.733161810444</v>
      </c>
      <c r="D68" s="3">
        <f t="shared" ca="1" si="7"/>
        <v>0.35715869491257424</v>
      </c>
      <c r="E68" s="5">
        <f t="shared" ca="1" si="3"/>
        <v>292.67872187957471</v>
      </c>
      <c r="F68" s="3">
        <f t="shared" ca="1" si="7"/>
        <v>0.6302497744595511</v>
      </c>
      <c r="G68" s="5">
        <f t="shared" ca="1" si="4"/>
        <v>123.9901794279736</v>
      </c>
      <c r="H68" s="3">
        <f t="shared" ca="1" si="7"/>
        <v>0.511794505090298</v>
      </c>
      <c r="I68" s="10">
        <f t="shared" ca="1" si="5"/>
        <v>4000000</v>
      </c>
      <c r="J68" s="32">
        <f t="shared" ca="1" si="6"/>
        <v>3752711.7099878686</v>
      </c>
      <c r="L68" s="18"/>
      <c r="M68" s="18"/>
      <c r="N68" s="18"/>
    </row>
    <row r="69" spans="1:14" ht="15" hidden="1" customHeight="1" x14ac:dyDescent="0.35">
      <c r="A69" s="38">
        <v>56</v>
      </c>
      <c r="B69" s="3">
        <f t="shared" ca="1" si="1"/>
        <v>0.96661948984182167</v>
      </c>
      <c r="C69" s="28">
        <f t="shared" ca="1" si="2"/>
        <v>49666.194898418216</v>
      </c>
      <c r="D69" s="3">
        <f t="shared" ca="1" si="7"/>
        <v>0.98707389311838123</v>
      </c>
      <c r="E69" s="5">
        <f t="shared" ca="1" si="3"/>
        <v>344.56849212196096</v>
      </c>
      <c r="F69" s="3">
        <f t="shared" ca="1" si="7"/>
        <v>0.44294991878697687</v>
      </c>
      <c r="G69" s="5">
        <f t="shared" ca="1" si="4"/>
        <v>118.27806877938012</v>
      </c>
      <c r="H69" s="3">
        <f t="shared" ca="1" si="7"/>
        <v>0.51085862380838165</v>
      </c>
      <c r="I69" s="10">
        <f t="shared" ca="1" si="5"/>
        <v>4000000</v>
      </c>
      <c r="J69" s="32">
        <f t="shared" ca="1" si="6"/>
        <v>7238984.2693781853</v>
      </c>
      <c r="L69" s="18"/>
      <c r="M69" s="18"/>
      <c r="N69" s="18"/>
    </row>
    <row r="70" spans="1:14" ht="15" hidden="1" customHeight="1" x14ac:dyDescent="0.35">
      <c r="A70" s="38">
        <v>57</v>
      </c>
      <c r="B70" s="3">
        <f t="shared" ca="1" si="1"/>
        <v>0.56507553401987354</v>
      </c>
      <c r="C70" s="28">
        <f t="shared" ca="1" si="2"/>
        <v>45650.755340198739</v>
      </c>
      <c r="D70" s="3">
        <f t="shared" ca="1" si="7"/>
        <v>0.81557995117313897</v>
      </c>
      <c r="E70" s="5">
        <f t="shared" ca="1" si="3"/>
        <v>317.97296320012492</v>
      </c>
      <c r="F70" s="3">
        <f t="shared" ca="1" si="7"/>
        <v>0.22804358544730341</v>
      </c>
      <c r="G70" s="5">
        <f t="shared" ca="1" si="4"/>
        <v>111.05633626206981</v>
      </c>
      <c r="H70" s="3">
        <f t="shared" ca="1" si="7"/>
        <v>0.80681434350002512</v>
      </c>
      <c r="I70" s="10">
        <f t="shared" ca="1" si="5"/>
        <v>4000000</v>
      </c>
      <c r="J70" s="32">
        <f t="shared" ca="1" si="6"/>
        <v>5445900.31216833</v>
      </c>
      <c r="L70" s="18"/>
      <c r="M70" s="18"/>
      <c r="N70" s="18"/>
    </row>
    <row r="71" spans="1:14" ht="15" hidden="1" customHeight="1" x14ac:dyDescent="0.35">
      <c r="A71" s="38">
        <v>58</v>
      </c>
      <c r="B71" s="3">
        <f t="shared" ca="1" si="1"/>
        <v>0.681016510182052</v>
      </c>
      <c r="C71" s="28">
        <f t="shared" ca="1" si="2"/>
        <v>46810.165101820523</v>
      </c>
      <c r="D71" s="3">
        <f t="shared" ca="1" si="7"/>
        <v>0.59026591531538963</v>
      </c>
      <c r="E71" s="5">
        <f t="shared" ca="1" si="3"/>
        <v>304.56458123986175</v>
      </c>
      <c r="F71" s="3">
        <f t="shared" ca="1" si="7"/>
        <v>0.72868176045555788</v>
      </c>
      <c r="G71" s="5">
        <f t="shared" ca="1" si="4"/>
        <v>127.30597171742183</v>
      </c>
      <c r="H71" s="3">
        <f t="shared" ca="1" si="7"/>
        <v>0.322122200028371</v>
      </c>
      <c r="I71" s="10">
        <f t="shared" ca="1" si="5"/>
        <v>3000000</v>
      </c>
      <c r="J71" s="32">
        <f t="shared" ca="1" si="6"/>
        <v>5297504.7774645491</v>
      </c>
      <c r="L71" s="18"/>
      <c r="M71" s="18"/>
      <c r="N71" s="18"/>
    </row>
    <row r="72" spans="1:14" ht="15" hidden="1" customHeight="1" x14ac:dyDescent="0.35">
      <c r="A72" s="38">
        <v>59</v>
      </c>
      <c r="B72" s="3">
        <f t="shared" ca="1" si="1"/>
        <v>0.6787292422239819</v>
      </c>
      <c r="C72" s="28">
        <f t="shared" ca="1" si="2"/>
        <v>46787.292422239821</v>
      </c>
      <c r="D72" s="3">
        <f t="shared" ca="1" si="7"/>
        <v>0.52342564158814253</v>
      </c>
      <c r="E72" s="5">
        <f t="shared" ca="1" si="3"/>
        <v>301.1750632012882</v>
      </c>
      <c r="F72" s="3">
        <f t="shared" ca="1" si="7"/>
        <v>7.1994692122514192E-2</v>
      </c>
      <c r="G72" s="5">
        <f t="shared" ca="1" si="4"/>
        <v>102.4668605267251</v>
      </c>
      <c r="H72" s="3">
        <f t="shared" ca="1" si="7"/>
        <v>0.57582873840598403</v>
      </c>
      <c r="I72" s="10">
        <f t="shared" ca="1" si="5"/>
        <v>4000000</v>
      </c>
      <c r="J72" s="32">
        <f t="shared" ca="1" si="6"/>
        <v>5297018.7852324806</v>
      </c>
      <c r="L72" s="18"/>
      <c r="M72" s="18"/>
      <c r="N72" s="18"/>
    </row>
    <row r="73" spans="1:14" ht="15" hidden="1" customHeight="1" x14ac:dyDescent="0.35">
      <c r="A73" s="38">
        <v>60</v>
      </c>
      <c r="B73" s="3">
        <f t="shared" ca="1" si="1"/>
        <v>0.42812697983512349</v>
      </c>
      <c r="C73" s="28">
        <f t="shared" ca="1" si="2"/>
        <v>44281.269798351233</v>
      </c>
      <c r="D73" s="3">
        <f t="shared" ca="1" si="7"/>
        <v>0.41849771214332687</v>
      </c>
      <c r="E73" s="5">
        <f t="shared" ca="1" si="3"/>
        <v>295.88523617277292</v>
      </c>
      <c r="F73" s="3">
        <f t="shared" ca="1" si="7"/>
        <v>0.68875449734948713</v>
      </c>
      <c r="G73" s="5">
        <f t="shared" ca="1" si="4"/>
        <v>125.90787630447134</v>
      </c>
      <c r="H73" s="3">
        <f t="shared" ca="1" si="7"/>
        <v>0.71844929495158305</v>
      </c>
      <c r="I73" s="10">
        <f t="shared" ca="1" si="5"/>
        <v>4000000</v>
      </c>
      <c r="J73" s="32">
        <f t="shared" ca="1" si="6"/>
        <v>3526813.331939701</v>
      </c>
      <c r="L73" s="18"/>
      <c r="M73" s="18"/>
      <c r="N73" s="18"/>
    </row>
    <row r="74" spans="1:14" ht="15" hidden="1" customHeight="1" x14ac:dyDescent="0.35">
      <c r="A74" s="38">
        <v>61</v>
      </c>
      <c r="B74" s="3">
        <f t="shared" ca="1" si="1"/>
        <v>0.34779576962264391</v>
      </c>
      <c r="C74" s="28">
        <f t="shared" ca="1" si="2"/>
        <v>43477.95769622644</v>
      </c>
      <c r="D74" s="3">
        <f t="shared" ca="1" si="7"/>
        <v>0.5764738892589647</v>
      </c>
      <c r="E74" s="5">
        <f t="shared" ca="1" si="3"/>
        <v>303.85761856843692</v>
      </c>
      <c r="F74" s="3">
        <f t="shared" ca="1" si="7"/>
        <v>0.79507047409469489</v>
      </c>
      <c r="G74" s="5">
        <f t="shared" ca="1" si="4"/>
        <v>129.88970033057927</v>
      </c>
      <c r="H74" s="3">
        <f t="shared" ca="1" si="7"/>
        <v>0.71417152064485601</v>
      </c>
      <c r="I74" s="10">
        <f t="shared" ca="1" si="5"/>
        <v>4000000</v>
      </c>
      <c r="J74" s="32">
        <f t="shared" ca="1" si="6"/>
        <v>3563769.7896461552</v>
      </c>
      <c r="L74" s="18"/>
      <c r="M74" s="18"/>
      <c r="N74" s="18"/>
    </row>
    <row r="75" spans="1:14" ht="15" hidden="1" customHeight="1" x14ac:dyDescent="0.35">
      <c r="A75" s="38">
        <v>62</v>
      </c>
      <c r="B75" s="3">
        <f t="shared" ca="1" si="1"/>
        <v>6.8270490786896398E-2</v>
      </c>
      <c r="C75" s="28">
        <f t="shared" ca="1" si="2"/>
        <v>40682.704907868967</v>
      </c>
      <c r="D75" s="3">
        <f t="shared" ca="1" si="7"/>
        <v>0.16189055833664368</v>
      </c>
      <c r="E75" s="5">
        <f t="shared" ca="1" si="3"/>
        <v>280.26564870032149</v>
      </c>
      <c r="F75" s="3">
        <f t="shared" ca="1" si="7"/>
        <v>0.24104826588037731</v>
      </c>
      <c r="G75" s="5">
        <f t="shared" ca="1" si="4"/>
        <v>111.56478526976551</v>
      </c>
      <c r="H75" s="3">
        <f t="shared" ca="1" si="7"/>
        <v>0.84491587814496361</v>
      </c>
      <c r="I75" s="10">
        <f t="shared" ca="1" si="5"/>
        <v>4000000</v>
      </c>
      <c r="J75" s="32">
        <f t="shared" ca="1" si="6"/>
        <v>2863207.4446480125</v>
      </c>
      <c r="L75" s="18"/>
      <c r="M75" s="18"/>
      <c r="N75" s="18"/>
    </row>
    <row r="76" spans="1:14" ht="15" hidden="1" customHeight="1" x14ac:dyDescent="0.35">
      <c r="A76" s="38">
        <v>63</v>
      </c>
      <c r="B76" s="3">
        <f t="shared" ca="1" si="1"/>
        <v>0.73140683689384522</v>
      </c>
      <c r="C76" s="28">
        <f t="shared" ca="1" si="2"/>
        <v>47314.068368938453</v>
      </c>
      <c r="D76" s="3">
        <f t="shared" ca="1" si="7"/>
        <v>3.1560144082095842E-2</v>
      </c>
      <c r="E76" s="5">
        <f t="shared" ca="1" si="3"/>
        <v>262.8331353508479</v>
      </c>
      <c r="F76" s="3">
        <f t="shared" ca="1" si="7"/>
        <v>0.17678026121046375</v>
      </c>
      <c r="G76" s="5">
        <f t="shared" ca="1" si="4"/>
        <v>108.86753787875472</v>
      </c>
      <c r="H76" s="3">
        <f t="shared" ca="1" si="7"/>
        <v>0.36200369694373902</v>
      </c>
      <c r="I76" s="10">
        <f t="shared" ca="1" si="5"/>
        <v>4000000</v>
      </c>
      <c r="J76" s="32">
        <f t="shared" ca="1" si="6"/>
        <v>3284738.8052590741</v>
      </c>
      <c r="L76" s="18"/>
      <c r="M76" s="18"/>
      <c r="N76" s="18"/>
    </row>
    <row r="77" spans="1:14" ht="15" hidden="1" customHeight="1" x14ac:dyDescent="0.35">
      <c r="A77" s="38">
        <v>64</v>
      </c>
      <c r="B77" s="3">
        <f t="shared" ca="1" si="1"/>
        <v>0.30342549362580151</v>
      </c>
      <c r="C77" s="28">
        <f t="shared" ca="1" si="2"/>
        <v>43034.254936258018</v>
      </c>
      <c r="D77" s="3">
        <f t="shared" ca="1" si="7"/>
        <v>0.38311210629493464</v>
      </c>
      <c r="E77" s="5">
        <f t="shared" ca="1" si="3"/>
        <v>294.05365236458067</v>
      </c>
      <c r="F77" s="3">
        <f t="shared" ca="1" si="7"/>
        <v>0.45643256618945061</v>
      </c>
      <c r="G77" s="5">
        <f t="shared" ca="1" si="4"/>
        <v>118.68689586503776</v>
      </c>
      <c r="H77" s="3">
        <f t="shared" ca="1" si="7"/>
        <v>1.2334325168804727E-2</v>
      </c>
      <c r="I77" s="10">
        <f t="shared" ca="1" si="5"/>
        <v>2000000</v>
      </c>
      <c r="J77" s="32">
        <f t="shared" ca="1" si="6"/>
        <v>5546777.7065460132</v>
      </c>
      <c r="L77" s="18"/>
      <c r="M77" s="18"/>
      <c r="N77" s="18"/>
    </row>
    <row r="78" spans="1:14" ht="15" hidden="1" customHeight="1" x14ac:dyDescent="0.35">
      <c r="A78" s="38">
        <v>65</v>
      </c>
      <c r="B78" s="3">
        <f t="shared" ca="1" si="1"/>
        <v>0.1602602903301571</v>
      </c>
      <c r="C78" s="28">
        <f t="shared" ca="1" si="2"/>
        <v>41602.602903301573</v>
      </c>
      <c r="D78" s="3">
        <f t="shared" ca="1" si="7"/>
        <v>0.67997065495703779</v>
      </c>
      <c r="E78" s="5">
        <f t="shared" ca="1" si="3"/>
        <v>309.35233484239035</v>
      </c>
      <c r="F78" s="3">
        <f t="shared" ca="1" si="7"/>
        <v>0.21694654953296622</v>
      </c>
      <c r="G78" s="5">
        <f t="shared" ca="1" si="4"/>
        <v>110.60943444531817</v>
      </c>
      <c r="H78" s="3">
        <f t="shared" ca="1" si="7"/>
        <v>0.19101310323978882</v>
      </c>
      <c r="I78" s="10">
        <f t="shared" ca="1" si="5"/>
        <v>3000000</v>
      </c>
      <c r="J78" s="32">
        <f t="shared" ca="1" si="6"/>
        <v>5268221.9650698099</v>
      </c>
      <c r="L78" s="18"/>
      <c r="M78" s="18"/>
      <c r="N78" s="18"/>
    </row>
    <row r="79" spans="1:14" ht="15" hidden="1" customHeight="1" x14ac:dyDescent="0.35">
      <c r="A79" s="38">
        <v>66</v>
      </c>
      <c r="B79" s="3">
        <f t="shared" ca="1" si="1"/>
        <v>0.32861420278133557</v>
      </c>
      <c r="C79" s="28">
        <f t="shared" ca="1" si="2"/>
        <v>43286.142027813359</v>
      </c>
      <c r="D79" s="3">
        <f t="shared" ca="1" si="7"/>
        <v>0.7731308380935118</v>
      </c>
      <c r="E79" s="5">
        <f t="shared" ca="1" si="3"/>
        <v>314.98394508651228</v>
      </c>
      <c r="F79" s="3">
        <f t="shared" ca="1" si="7"/>
        <v>0.86433549672906551</v>
      </c>
      <c r="G79" s="5">
        <f t="shared" ca="1" si="4"/>
        <v>133.20008580212115</v>
      </c>
      <c r="H79" s="3">
        <f t="shared" ca="1" si="7"/>
        <v>0.34362735625658924</v>
      </c>
      <c r="I79" s="10">
        <f t="shared" ca="1" si="5"/>
        <v>3000000</v>
      </c>
      <c r="J79" s="32">
        <f t="shared" ca="1" si="6"/>
        <v>4868721.9513481921</v>
      </c>
      <c r="L79" s="18"/>
      <c r="M79" s="18"/>
      <c r="N79" s="18"/>
    </row>
    <row r="80" spans="1:14" ht="15" hidden="1" customHeight="1" x14ac:dyDescent="0.35">
      <c r="A80" s="38">
        <v>67</v>
      </c>
      <c r="B80" s="3">
        <f t="shared" ref="B80:B143" ca="1" si="8">RAND()</f>
        <v>0.77841245586920982</v>
      </c>
      <c r="C80" s="28">
        <f t="shared" ref="C80:C143" ca="1" si="9">$A$5+B80*($A$6-$A$5)</f>
        <v>47784.1245586921</v>
      </c>
      <c r="D80" s="3">
        <f t="shared" ca="1" si="7"/>
        <v>0.69821839218549864</v>
      </c>
      <c r="E80" s="5">
        <f t="shared" ref="E80:E143" ca="1" si="10">NORMINV(D80,$B$6,$B$8)</f>
        <v>310.38566547463978</v>
      </c>
      <c r="F80" s="3">
        <f t="shared" ca="1" si="7"/>
        <v>0.24746782007784962</v>
      </c>
      <c r="G80" s="5">
        <f t="shared" ref="G80:G143" ca="1" si="11">NORMINV(F80,$C$6,$C$8)</f>
        <v>111.81024294495191</v>
      </c>
      <c r="H80" s="3">
        <f t="shared" ca="1" si="7"/>
        <v>0.15570318900778823</v>
      </c>
      <c r="I80" s="10">
        <f t="shared" ref="I80:I143" ca="1" si="12">VLOOKUP(H80,$E$6:$G$10,3)</f>
        <v>3000000</v>
      </c>
      <c r="J80" s="32">
        <f t="shared" ref="J80:J143" ca="1" si="13">C80*(E80-G80)-I80</f>
        <v>6488752.7244535182</v>
      </c>
      <c r="L80" s="18"/>
      <c r="M80" s="18"/>
      <c r="N80" s="18"/>
    </row>
    <row r="81" spans="1:14" ht="15" hidden="1" customHeight="1" x14ac:dyDescent="0.35">
      <c r="A81" s="38">
        <v>68</v>
      </c>
      <c r="B81" s="3">
        <f t="shared" ca="1" si="8"/>
        <v>0.52404954852504959</v>
      </c>
      <c r="C81" s="28">
        <f t="shared" ca="1" si="9"/>
        <v>45240.495485250496</v>
      </c>
      <c r="D81" s="3">
        <f t="shared" ca="1" si="7"/>
        <v>0.64531612233637292</v>
      </c>
      <c r="E81" s="5">
        <f t="shared" ca="1" si="10"/>
        <v>307.45410696940769</v>
      </c>
      <c r="F81" s="3">
        <f t="shared" ca="1" si="7"/>
        <v>0.93469697046837208</v>
      </c>
      <c r="G81" s="5">
        <f t="shared" ca="1" si="11"/>
        <v>138.14059517990063</v>
      </c>
      <c r="H81" s="3">
        <f t="shared" ca="1" si="7"/>
        <v>7.3576035524165029E-2</v>
      </c>
      <c r="I81" s="10">
        <f t="shared" ca="1" si="12"/>
        <v>2000000</v>
      </c>
      <c r="J81" s="32">
        <f t="shared" ca="1" si="13"/>
        <v>5659827.1657051006</v>
      </c>
      <c r="L81" s="18"/>
      <c r="M81" s="18"/>
      <c r="N81" s="18"/>
    </row>
    <row r="82" spans="1:14" ht="15" hidden="1" customHeight="1" x14ac:dyDescent="0.35">
      <c r="A82" s="38">
        <v>69</v>
      </c>
      <c r="B82" s="3">
        <f t="shared" ca="1" si="8"/>
        <v>0.13246781213286418</v>
      </c>
      <c r="C82" s="28">
        <f t="shared" ca="1" si="9"/>
        <v>41324.678121328645</v>
      </c>
      <c r="D82" s="3">
        <f t="shared" ca="1" si="7"/>
        <v>0.866669773820127</v>
      </c>
      <c r="E82" s="5">
        <f t="shared" ca="1" si="10"/>
        <v>322.21572100518046</v>
      </c>
      <c r="F82" s="3">
        <f t="shared" ca="1" si="7"/>
        <v>6.6980232338812451E-3</v>
      </c>
      <c r="G82" s="5">
        <f t="shared" ca="1" si="11"/>
        <v>90.323242051965678</v>
      </c>
      <c r="H82" s="3">
        <f t="shared" ca="1" si="7"/>
        <v>0.12949663872922634</v>
      </c>
      <c r="I82" s="10">
        <f t="shared" ca="1" si="12"/>
        <v>3000000</v>
      </c>
      <c r="J82" s="32">
        <f t="shared" ca="1" si="13"/>
        <v>6582882.0514985789</v>
      </c>
      <c r="L82" s="18"/>
      <c r="M82" s="18"/>
      <c r="N82" s="18"/>
    </row>
    <row r="83" spans="1:14" ht="15" hidden="1" customHeight="1" x14ac:dyDescent="0.35">
      <c r="A83" s="38">
        <v>70</v>
      </c>
      <c r="B83" s="3">
        <f t="shared" ca="1" si="8"/>
        <v>8.8124022390023593E-2</v>
      </c>
      <c r="C83" s="28">
        <f t="shared" ca="1" si="9"/>
        <v>40881.240223900233</v>
      </c>
      <c r="D83" s="3">
        <f t="shared" ca="1" si="7"/>
        <v>0.35330557147359587</v>
      </c>
      <c r="E83" s="5">
        <f t="shared" ca="1" si="10"/>
        <v>292.47177390415754</v>
      </c>
      <c r="F83" s="3">
        <f t="shared" ca="1" si="7"/>
        <v>0.35041384263531716</v>
      </c>
      <c r="G83" s="5">
        <f t="shared" ca="1" si="11"/>
        <v>115.38955898550053</v>
      </c>
      <c r="H83" s="3">
        <f t="shared" ca="1" si="7"/>
        <v>0.49708255997014439</v>
      </c>
      <c r="I83" s="10">
        <f t="shared" ca="1" si="12"/>
        <v>4000000</v>
      </c>
      <c r="J83" s="32">
        <f t="shared" ca="1" si="13"/>
        <v>3239340.567469948</v>
      </c>
      <c r="L83" s="18"/>
      <c r="M83" s="18"/>
      <c r="N83" s="18"/>
    </row>
    <row r="84" spans="1:14" ht="15" hidden="1" customHeight="1" x14ac:dyDescent="0.35">
      <c r="A84" s="38">
        <v>71</v>
      </c>
      <c r="B84" s="3">
        <f t="shared" ca="1" si="8"/>
        <v>0.78002155860484079</v>
      </c>
      <c r="C84" s="28">
        <f t="shared" ca="1" si="9"/>
        <v>47800.215586048405</v>
      </c>
      <c r="D84" s="3">
        <f t="shared" ca="1" si="7"/>
        <v>0.49389918618433093</v>
      </c>
      <c r="E84" s="5">
        <f t="shared" ca="1" si="10"/>
        <v>299.69413862987454</v>
      </c>
      <c r="F84" s="3">
        <f t="shared" ca="1" si="7"/>
        <v>0.65858948597549249</v>
      </c>
      <c r="G84" s="5">
        <f t="shared" ca="1" si="11"/>
        <v>124.90339950290823</v>
      </c>
      <c r="H84" s="3">
        <f t="shared" ca="1" si="7"/>
        <v>0.23031463034215782</v>
      </c>
      <c r="I84" s="10">
        <f t="shared" ca="1" si="12"/>
        <v>3000000</v>
      </c>
      <c r="J84" s="32">
        <f t="shared" ca="1" si="13"/>
        <v>5355035.0127137359</v>
      </c>
      <c r="L84" s="18"/>
      <c r="M84" s="18"/>
      <c r="N84" s="18"/>
    </row>
    <row r="85" spans="1:14" ht="15" hidden="1" customHeight="1" x14ac:dyDescent="0.35">
      <c r="A85" s="38">
        <v>72</v>
      </c>
      <c r="B85" s="3">
        <f t="shared" ca="1" si="8"/>
        <v>0.76972849382524433</v>
      </c>
      <c r="C85" s="28">
        <f t="shared" ca="1" si="9"/>
        <v>47697.284938252444</v>
      </c>
      <c r="D85" s="3">
        <f t="shared" ca="1" si="7"/>
        <v>0.40524821320640148</v>
      </c>
      <c r="E85" s="5">
        <f t="shared" ca="1" si="10"/>
        <v>295.20428685275982</v>
      </c>
      <c r="F85" s="3">
        <f t="shared" ca="1" si="7"/>
        <v>0.52816775513136405</v>
      </c>
      <c r="G85" s="5">
        <f t="shared" ca="1" si="11"/>
        <v>120.8479783021254</v>
      </c>
      <c r="H85" s="3">
        <f t="shared" ca="1" si="7"/>
        <v>0.47855881582111315</v>
      </c>
      <c r="I85" s="10">
        <f t="shared" ca="1" si="12"/>
        <v>4000000</v>
      </c>
      <c r="J85" s="32">
        <f t="shared" ca="1" si="13"/>
        <v>4316322.5297214715</v>
      </c>
      <c r="L85" s="18"/>
      <c r="M85" s="18"/>
      <c r="N85" s="18"/>
    </row>
    <row r="86" spans="1:14" ht="15" hidden="1" customHeight="1" x14ac:dyDescent="0.35">
      <c r="A86" s="38">
        <v>73</v>
      </c>
      <c r="B86" s="3">
        <f t="shared" ca="1" si="8"/>
        <v>0.28349750407986196</v>
      </c>
      <c r="C86" s="28">
        <f t="shared" ca="1" si="9"/>
        <v>42834.975040798621</v>
      </c>
      <c r="D86" s="3">
        <f t="shared" ca="1" si="7"/>
        <v>0.90640319202702813</v>
      </c>
      <c r="E86" s="5">
        <f t="shared" ca="1" si="10"/>
        <v>326.37853417891694</v>
      </c>
      <c r="F86" s="3">
        <f t="shared" ca="1" si="7"/>
        <v>4.0340910922650353E-2</v>
      </c>
      <c r="G86" s="5">
        <f t="shared" ca="1" si="11"/>
        <v>99.039076667082384</v>
      </c>
      <c r="H86" s="3">
        <f t="shared" ca="1" si="7"/>
        <v>8.5785949712387732E-2</v>
      </c>
      <c r="I86" s="10">
        <f t="shared" ca="1" si="12"/>
        <v>2000000</v>
      </c>
      <c r="J86" s="32">
        <f t="shared" ca="1" si="13"/>
        <v>7738079.9883081317</v>
      </c>
      <c r="L86" s="18"/>
      <c r="M86" s="18"/>
      <c r="N86" s="18"/>
    </row>
    <row r="87" spans="1:14" ht="15" hidden="1" customHeight="1" x14ac:dyDescent="0.35">
      <c r="A87" s="38">
        <v>74</v>
      </c>
      <c r="B87" s="3">
        <f t="shared" ca="1" si="8"/>
        <v>9.6709728450363408E-2</v>
      </c>
      <c r="C87" s="28">
        <f t="shared" ca="1" si="9"/>
        <v>40967.097284503638</v>
      </c>
      <c r="D87" s="3">
        <f t="shared" ca="1" si="7"/>
        <v>0.8780506806226771</v>
      </c>
      <c r="E87" s="5">
        <f t="shared" ca="1" si="10"/>
        <v>323.30594762616863</v>
      </c>
      <c r="F87" s="3">
        <f t="shared" ca="1" si="7"/>
        <v>0.38655030916792099</v>
      </c>
      <c r="G87" s="5">
        <f t="shared" ca="1" si="11"/>
        <v>116.5401414880255</v>
      </c>
      <c r="H87" s="3">
        <f t="shared" ca="1" si="7"/>
        <v>0.56424836301210901</v>
      </c>
      <c r="I87" s="10">
        <f t="shared" ca="1" si="12"/>
        <v>4000000</v>
      </c>
      <c r="J87" s="32">
        <f t="shared" ca="1" si="13"/>
        <v>4470594.8951701298</v>
      </c>
      <c r="L87" s="18"/>
      <c r="M87" s="18"/>
      <c r="N87" s="18"/>
    </row>
    <row r="88" spans="1:14" ht="15" hidden="1" customHeight="1" x14ac:dyDescent="0.35">
      <c r="A88" s="38">
        <v>75</v>
      </c>
      <c r="B88" s="3">
        <f t="shared" ca="1" si="8"/>
        <v>0.47766711758489722</v>
      </c>
      <c r="C88" s="28">
        <f t="shared" ca="1" si="9"/>
        <v>44776.671175848969</v>
      </c>
      <c r="D88" s="3">
        <f t="shared" ca="1" si="7"/>
        <v>0.63743270212619063</v>
      </c>
      <c r="E88" s="5">
        <f t="shared" ca="1" si="10"/>
        <v>307.03209784446369</v>
      </c>
      <c r="F88" s="3">
        <f t="shared" ca="1" si="7"/>
        <v>0.88181444526592156</v>
      </c>
      <c r="G88" s="5">
        <f t="shared" ca="1" si="11"/>
        <v>134.20927187445241</v>
      </c>
      <c r="H88" s="3">
        <f t="shared" ca="1" si="7"/>
        <v>0.79945089050440188</v>
      </c>
      <c r="I88" s="10">
        <f t="shared" ca="1" si="12"/>
        <v>4000000</v>
      </c>
      <c r="J88" s="32">
        <f t="shared" ca="1" si="13"/>
        <v>3738430.8501401665</v>
      </c>
      <c r="L88" s="18"/>
      <c r="M88" s="18"/>
      <c r="N88" s="18"/>
    </row>
    <row r="89" spans="1:14" ht="15" hidden="1" customHeight="1" x14ac:dyDescent="0.35">
      <c r="A89" s="38">
        <v>76</v>
      </c>
      <c r="B89" s="3">
        <f t="shared" ca="1" si="8"/>
        <v>0.74557135088828952</v>
      </c>
      <c r="C89" s="28">
        <f t="shared" ca="1" si="9"/>
        <v>47455.713508882895</v>
      </c>
      <c r="D89" s="3">
        <f t="shared" ca="1" si="7"/>
        <v>4.0591233036452401E-2</v>
      </c>
      <c r="E89" s="5">
        <f t="shared" ca="1" si="10"/>
        <v>265.12268086465758</v>
      </c>
      <c r="F89" s="3">
        <f t="shared" ca="1" si="7"/>
        <v>0.28464933358583511</v>
      </c>
      <c r="G89" s="5">
        <f t="shared" ca="1" si="11"/>
        <v>113.17098371012109</v>
      </c>
      <c r="H89" s="3">
        <f t="shared" ca="1" si="7"/>
        <v>0.95903096510924135</v>
      </c>
      <c r="I89" s="10">
        <f t="shared" ca="1" si="12"/>
        <v>6000000</v>
      </c>
      <c r="J89" s="32">
        <f t="shared" ca="1" si="13"/>
        <v>1210976.2073542187</v>
      </c>
      <c r="L89" s="18"/>
      <c r="M89" s="18"/>
      <c r="N89" s="18"/>
    </row>
    <row r="90" spans="1:14" ht="15" hidden="1" customHeight="1" x14ac:dyDescent="0.35">
      <c r="A90" s="38">
        <v>77</v>
      </c>
      <c r="B90" s="3">
        <f t="shared" ca="1" si="8"/>
        <v>0.39367235459098182</v>
      </c>
      <c r="C90" s="28">
        <f t="shared" ca="1" si="9"/>
        <v>43936.723545909816</v>
      </c>
      <c r="D90" s="3">
        <f t="shared" ca="1" si="7"/>
        <v>0.65701124147812195</v>
      </c>
      <c r="E90" s="5">
        <f t="shared" ca="1" si="10"/>
        <v>308.08639736546695</v>
      </c>
      <c r="F90" s="3">
        <f t="shared" ca="1" si="7"/>
        <v>0.61250424230699096</v>
      </c>
      <c r="G90" s="5">
        <f t="shared" ca="1" si="11"/>
        <v>123.43022342642294</v>
      </c>
      <c r="H90" s="3">
        <f t="shared" ca="1" si="7"/>
        <v>0.5818742406191787</v>
      </c>
      <c r="I90" s="10">
        <f t="shared" ca="1" si="12"/>
        <v>4000000</v>
      </c>
      <c r="J90" s="32">
        <f t="shared" ca="1" si="13"/>
        <v>4113187.2654052135</v>
      </c>
      <c r="L90" s="18"/>
      <c r="M90" s="18"/>
      <c r="N90" s="18"/>
    </row>
    <row r="91" spans="1:14" ht="15" hidden="1" customHeight="1" x14ac:dyDescent="0.35">
      <c r="A91" s="38">
        <v>78</v>
      </c>
      <c r="B91" s="3">
        <f t="shared" ca="1" si="8"/>
        <v>2.1171337490408004E-2</v>
      </c>
      <c r="C91" s="28">
        <f t="shared" ca="1" si="9"/>
        <v>40211.71337490408</v>
      </c>
      <c r="D91" s="3">
        <f t="shared" ca="1" si="7"/>
        <v>5.0822424807425715E-2</v>
      </c>
      <c r="E91" s="5">
        <f t="shared" ca="1" si="10"/>
        <v>267.26137635436294</v>
      </c>
      <c r="F91" s="3">
        <f t="shared" ca="1" si="7"/>
        <v>0.32416969108448934</v>
      </c>
      <c r="G91" s="5">
        <f t="shared" ca="1" si="11"/>
        <v>114.52715565980678</v>
      </c>
      <c r="H91" s="3">
        <f t="shared" ca="1" si="7"/>
        <v>0.75863163237301379</v>
      </c>
      <c r="I91" s="10">
        <f t="shared" ca="1" si="12"/>
        <v>4000000</v>
      </c>
      <c r="J91" s="32">
        <f t="shared" ca="1" si="13"/>
        <v>2141704.7051088344</v>
      </c>
      <c r="L91" s="18"/>
      <c r="M91" s="18"/>
      <c r="N91" s="18"/>
    </row>
    <row r="92" spans="1:14" ht="15" hidden="1" customHeight="1" x14ac:dyDescent="0.35">
      <c r="A92" s="38">
        <v>79</v>
      </c>
      <c r="B92" s="3">
        <f t="shared" ca="1" si="8"/>
        <v>0.23221024302570803</v>
      </c>
      <c r="C92" s="28">
        <f t="shared" ca="1" si="9"/>
        <v>42322.10243025708</v>
      </c>
      <c r="D92" s="3">
        <f t="shared" ca="1" si="7"/>
        <v>0.66076574636238816</v>
      </c>
      <c r="E92" s="5">
        <f t="shared" ca="1" si="10"/>
        <v>308.29107784772839</v>
      </c>
      <c r="F92" s="3">
        <f t="shared" ca="1" si="7"/>
        <v>0.9867934398420336</v>
      </c>
      <c r="G92" s="5">
        <f t="shared" ca="1" si="11"/>
        <v>146.64099841363941</v>
      </c>
      <c r="H92" s="3">
        <f t="shared" ca="1" si="7"/>
        <v>0.30137319901067805</v>
      </c>
      <c r="I92" s="10">
        <f t="shared" ca="1" si="12"/>
        <v>3000000</v>
      </c>
      <c r="J92" s="32">
        <f t="shared" ca="1" si="13"/>
        <v>3841371.2196687069</v>
      </c>
      <c r="L92" s="18"/>
      <c r="M92" s="18"/>
      <c r="N92" s="18"/>
    </row>
    <row r="93" spans="1:14" ht="15" hidden="1" customHeight="1" x14ac:dyDescent="0.35">
      <c r="A93" s="38">
        <v>80</v>
      </c>
      <c r="B93" s="3">
        <f t="shared" ca="1" si="8"/>
        <v>0.77879962890140264</v>
      </c>
      <c r="C93" s="28">
        <f t="shared" ca="1" si="9"/>
        <v>47787.99628901403</v>
      </c>
      <c r="D93" s="3">
        <f t="shared" ca="1" si="7"/>
        <v>0.82608870573515736</v>
      </c>
      <c r="E93" s="5">
        <f t="shared" ca="1" si="10"/>
        <v>318.77642259229924</v>
      </c>
      <c r="F93" s="3">
        <f t="shared" ca="1" si="7"/>
        <v>0.29522163632929221</v>
      </c>
      <c r="G93" s="5">
        <f t="shared" ca="1" si="11"/>
        <v>113.54167462081041</v>
      </c>
      <c r="H93" s="3">
        <f t="shared" ca="1" si="7"/>
        <v>0.48539223597818637</v>
      </c>
      <c r="I93" s="10">
        <f t="shared" ca="1" si="12"/>
        <v>4000000</v>
      </c>
      <c r="J93" s="32">
        <f t="shared" ca="1" si="13"/>
        <v>5807757.3744382393</v>
      </c>
      <c r="L93" s="18"/>
      <c r="M93" s="18"/>
      <c r="N93" s="18"/>
    </row>
    <row r="94" spans="1:14" ht="15" hidden="1" customHeight="1" x14ac:dyDescent="0.35">
      <c r="A94" s="38">
        <v>81</v>
      </c>
      <c r="B94" s="3">
        <f t="shared" ca="1" si="8"/>
        <v>0.55758272625026217</v>
      </c>
      <c r="C94" s="28">
        <f t="shared" ca="1" si="9"/>
        <v>45575.827262502622</v>
      </c>
      <c r="D94" s="3">
        <f t="shared" ref="D94:H157" ca="1" si="14">RAND()</f>
        <v>0.88950601054624734</v>
      </c>
      <c r="E94" s="5">
        <f t="shared" ca="1" si="10"/>
        <v>324.47810468107588</v>
      </c>
      <c r="F94" s="3">
        <f t="shared" ca="1" si="14"/>
        <v>0.68071269075384921</v>
      </c>
      <c r="G94" s="5">
        <f t="shared" ca="1" si="11"/>
        <v>125.63631182246417</v>
      </c>
      <c r="H94" s="3">
        <f t="shared" ca="1" si="14"/>
        <v>0.50725931592938223</v>
      </c>
      <c r="I94" s="10">
        <f t="shared" ca="1" si="12"/>
        <v>4000000</v>
      </c>
      <c r="J94" s="32">
        <f t="shared" ca="1" si="13"/>
        <v>5062379.2038904149</v>
      </c>
      <c r="L94" s="18"/>
      <c r="M94" s="18"/>
      <c r="N94" s="18"/>
    </row>
    <row r="95" spans="1:14" ht="15" hidden="1" customHeight="1" x14ac:dyDescent="0.35">
      <c r="A95" s="38">
        <v>82</v>
      </c>
      <c r="B95" s="3">
        <f t="shared" ca="1" si="8"/>
        <v>0.42499440704400016</v>
      </c>
      <c r="C95" s="28">
        <f t="shared" ca="1" si="9"/>
        <v>44249.944070440004</v>
      </c>
      <c r="D95" s="3">
        <f t="shared" ca="1" si="14"/>
        <v>0.10313366511948729</v>
      </c>
      <c r="E95" s="5">
        <f t="shared" ca="1" si="10"/>
        <v>274.72207847016557</v>
      </c>
      <c r="F95" s="3">
        <f t="shared" ca="1" si="14"/>
        <v>0.52933664047184315</v>
      </c>
      <c r="G95" s="5">
        <f t="shared" ca="1" si="11"/>
        <v>120.88322943852741</v>
      </c>
      <c r="H95" s="3">
        <f t="shared" ca="1" si="14"/>
        <v>0.77155030017302351</v>
      </c>
      <c r="I95" s="10">
        <f t="shared" ca="1" si="12"/>
        <v>4000000</v>
      </c>
      <c r="J95" s="32">
        <f t="shared" ca="1" si="13"/>
        <v>2807360.4655108526</v>
      </c>
      <c r="L95" s="18"/>
      <c r="M95" s="18"/>
      <c r="N95" s="18"/>
    </row>
    <row r="96" spans="1:14" ht="15" hidden="1" customHeight="1" x14ac:dyDescent="0.35">
      <c r="A96" s="38">
        <v>83</v>
      </c>
      <c r="B96" s="3">
        <f t="shared" ca="1" si="8"/>
        <v>0.58849840521606889</v>
      </c>
      <c r="C96" s="28">
        <f t="shared" ca="1" si="9"/>
        <v>45884.984052160689</v>
      </c>
      <c r="D96" s="3">
        <f t="shared" ca="1" si="14"/>
        <v>0.17070646292914859</v>
      </c>
      <c r="E96" s="5">
        <f t="shared" ca="1" si="10"/>
        <v>280.97245583091251</v>
      </c>
      <c r="F96" s="3">
        <f t="shared" ca="1" si="14"/>
        <v>0.32368890292212316</v>
      </c>
      <c r="G96" s="5">
        <f t="shared" ca="1" si="11"/>
        <v>114.5111038425501</v>
      </c>
      <c r="H96" s="3">
        <f t="shared" ca="1" si="14"/>
        <v>0.91497113182370449</v>
      </c>
      <c r="I96" s="10">
        <f t="shared" ca="1" si="12"/>
        <v>5000000</v>
      </c>
      <c r="J96" s="32">
        <f t="shared" ca="1" si="13"/>
        <v>2638076.4812871171</v>
      </c>
      <c r="L96" s="18"/>
      <c r="M96" s="18"/>
      <c r="N96" s="18"/>
    </row>
    <row r="97" spans="1:14" ht="15" hidden="1" customHeight="1" x14ac:dyDescent="0.35">
      <c r="A97" s="38">
        <v>84</v>
      </c>
      <c r="B97" s="3">
        <f t="shared" ca="1" si="8"/>
        <v>0.75385715495809458</v>
      </c>
      <c r="C97" s="28">
        <f t="shared" ca="1" si="9"/>
        <v>47538.571549580942</v>
      </c>
      <c r="D97" s="3">
        <f t="shared" ca="1" si="14"/>
        <v>0.34416608147952277</v>
      </c>
      <c r="E97" s="5">
        <f t="shared" ca="1" si="10"/>
        <v>291.97761049607942</v>
      </c>
      <c r="F97" s="3">
        <f t="shared" ca="1" si="14"/>
        <v>0.79489916664794047</v>
      </c>
      <c r="G97" s="5">
        <f t="shared" ca="1" si="11"/>
        <v>129.88246550567629</v>
      </c>
      <c r="H97" s="3">
        <f t="shared" ca="1" si="14"/>
        <v>0.22170130722331927</v>
      </c>
      <c r="I97" s="10">
        <f t="shared" ca="1" si="12"/>
        <v>3000000</v>
      </c>
      <c r="J97" s="32">
        <f t="shared" ca="1" si="13"/>
        <v>4705771.647965976</v>
      </c>
      <c r="L97" s="18"/>
      <c r="M97" s="18"/>
      <c r="N97" s="18"/>
    </row>
    <row r="98" spans="1:14" ht="15" hidden="1" customHeight="1" x14ac:dyDescent="0.35">
      <c r="A98" s="38">
        <v>85</v>
      </c>
      <c r="B98" s="3">
        <f t="shared" ca="1" si="8"/>
        <v>0.71859001236698083</v>
      </c>
      <c r="C98" s="28">
        <f t="shared" ca="1" si="9"/>
        <v>47185.90012366981</v>
      </c>
      <c r="D98" s="3">
        <f t="shared" ca="1" si="14"/>
        <v>0.59355400598617858</v>
      </c>
      <c r="E98" s="5">
        <f t="shared" ca="1" si="10"/>
        <v>304.73393676386917</v>
      </c>
      <c r="F98" s="3">
        <f t="shared" ca="1" si="14"/>
        <v>0.16670795114357306</v>
      </c>
      <c r="G98" s="5">
        <f t="shared" ca="1" si="11"/>
        <v>108.39292388545745</v>
      </c>
      <c r="H98" s="3">
        <f t="shared" ca="1" si="14"/>
        <v>0.8907038128358854</v>
      </c>
      <c r="I98" s="10">
        <f t="shared" ca="1" si="12"/>
        <v>5000000</v>
      </c>
      <c r="J98" s="32">
        <f t="shared" ca="1" si="13"/>
        <v>4264527.4238609038</v>
      </c>
      <c r="L98" s="18"/>
      <c r="M98" s="18"/>
      <c r="N98" s="18"/>
    </row>
    <row r="99" spans="1:14" ht="15" hidden="1" customHeight="1" x14ac:dyDescent="0.35">
      <c r="A99" s="38">
        <v>86</v>
      </c>
      <c r="B99" s="3">
        <f t="shared" ca="1" si="8"/>
        <v>5.3110946780386969E-2</v>
      </c>
      <c r="C99" s="28">
        <f t="shared" ca="1" si="9"/>
        <v>40531.109467803872</v>
      </c>
      <c r="D99" s="3">
        <f t="shared" ca="1" si="14"/>
        <v>3.8614876202560211E-2</v>
      </c>
      <c r="E99" s="5">
        <f t="shared" ca="1" si="10"/>
        <v>264.66018201088445</v>
      </c>
      <c r="F99" s="3">
        <f t="shared" ca="1" si="14"/>
        <v>0.86493461002112282</v>
      </c>
      <c r="G99" s="5">
        <f t="shared" ca="1" si="11"/>
        <v>133.23313721224761</v>
      </c>
      <c r="H99" s="3">
        <f t="shared" ca="1" si="14"/>
        <v>0.79959731796739686</v>
      </c>
      <c r="I99" s="10">
        <f t="shared" ca="1" si="12"/>
        <v>4000000</v>
      </c>
      <c r="J99" s="32">
        <f t="shared" ca="1" si="13"/>
        <v>1326883.9397635134</v>
      </c>
      <c r="L99" s="18"/>
      <c r="M99" s="18"/>
      <c r="N99" s="18"/>
    </row>
    <row r="100" spans="1:14" ht="15" hidden="1" customHeight="1" x14ac:dyDescent="0.35">
      <c r="A100" s="38">
        <v>87</v>
      </c>
      <c r="B100" s="3">
        <f t="shared" ca="1" si="8"/>
        <v>0.62939651819524889</v>
      </c>
      <c r="C100" s="28">
        <f t="shared" ca="1" si="9"/>
        <v>46293.965181952488</v>
      </c>
      <c r="D100" s="3">
        <f t="shared" ca="1" si="14"/>
        <v>0.75216087756948202</v>
      </c>
      <c r="E100" s="5">
        <f t="shared" ca="1" si="10"/>
        <v>313.62610870393053</v>
      </c>
      <c r="F100" s="3">
        <f t="shared" ca="1" si="14"/>
        <v>0.6529518722782589</v>
      </c>
      <c r="G100" s="5">
        <f t="shared" ca="1" si="11"/>
        <v>124.71962701895023</v>
      </c>
      <c r="H100" s="3">
        <f t="shared" ca="1" si="14"/>
        <v>0.60527482310665504</v>
      </c>
      <c r="I100" s="10">
        <f t="shared" ca="1" si="12"/>
        <v>4000000</v>
      </c>
      <c r="J100" s="32">
        <f t="shared" ca="1" si="13"/>
        <v>4745230.0857696235</v>
      </c>
      <c r="L100" s="18"/>
      <c r="M100" s="18"/>
      <c r="N100" s="18"/>
    </row>
    <row r="101" spans="1:14" ht="15" hidden="1" customHeight="1" x14ac:dyDescent="0.35">
      <c r="A101" s="38">
        <v>88</v>
      </c>
      <c r="B101" s="3">
        <f t="shared" ca="1" si="8"/>
        <v>0.48890172429734846</v>
      </c>
      <c r="C101" s="28">
        <f t="shared" ca="1" si="9"/>
        <v>44889.017242973481</v>
      </c>
      <c r="D101" s="3">
        <f t="shared" ca="1" si="14"/>
        <v>0.70523388762275863</v>
      </c>
      <c r="E101" s="5">
        <f t="shared" ca="1" si="10"/>
        <v>310.79028042750662</v>
      </c>
      <c r="F101" s="3">
        <f t="shared" ca="1" si="14"/>
        <v>0.56958347578508894</v>
      </c>
      <c r="G101" s="5">
        <f t="shared" ca="1" si="11"/>
        <v>122.1037659120981</v>
      </c>
      <c r="H101" s="3">
        <f t="shared" ca="1" si="14"/>
        <v>0.30125586441491647</v>
      </c>
      <c r="I101" s="10">
        <f t="shared" ca="1" si="12"/>
        <v>3000000</v>
      </c>
      <c r="J101" s="32">
        <f t="shared" ca="1" si="13"/>
        <v>5469952.2035987396</v>
      </c>
      <c r="L101" s="18"/>
      <c r="M101" s="18"/>
      <c r="N101" s="18"/>
    </row>
    <row r="102" spans="1:14" ht="15" hidden="1" customHeight="1" x14ac:dyDescent="0.35">
      <c r="A102" s="38">
        <v>89</v>
      </c>
      <c r="B102" s="3">
        <f t="shared" ca="1" si="8"/>
        <v>0.26604521695839045</v>
      </c>
      <c r="C102" s="28">
        <f t="shared" ca="1" si="9"/>
        <v>42660.452169583907</v>
      </c>
      <c r="D102" s="3">
        <f t="shared" ca="1" si="14"/>
        <v>0.77696471508940057</v>
      </c>
      <c r="E102" s="5">
        <f t="shared" ca="1" si="10"/>
        <v>315.23964594647487</v>
      </c>
      <c r="F102" s="3">
        <f t="shared" ca="1" si="14"/>
        <v>0.53069851891250164</v>
      </c>
      <c r="G102" s="5">
        <f t="shared" ca="1" si="11"/>
        <v>120.92431047984499</v>
      </c>
      <c r="H102" s="3">
        <f t="shared" ca="1" si="14"/>
        <v>0.50074788666922532</v>
      </c>
      <c r="I102" s="10">
        <f t="shared" ca="1" si="12"/>
        <v>4000000</v>
      </c>
      <c r="J102" s="32">
        <f t="shared" ca="1" si="13"/>
        <v>4289580.0744908154</v>
      </c>
      <c r="L102" s="18"/>
      <c r="M102" s="18"/>
      <c r="N102" s="18"/>
    </row>
    <row r="103" spans="1:14" ht="15" hidden="1" customHeight="1" x14ac:dyDescent="0.35">
      <c r="A103" s="38">
        <v>90</v>
      </c>
      <c r="B103" s="3">
        <f t="shared" ca="1" si="8"/>
        <v>0.57625344470956175</v>
      </c>
      <c r="C103" s="28">
        <f t="shared" ca="1" si="9"/>
        <v>45762.534447095619</v>
      </c>
      <c r="D103" s="3">
        <f t="shared" ca="1" si="14"/>
        <v>0.2690491615895344</v>
      </c>
      <c r="E103" s="5">
        <f t="shared" ca="1" si="10"/>
        <v>287.68617529706978</v>
      </c>
      <c r="F103" s="3">
        <f t="shared" ca="1" si="14"/>
        <v>0.22844128814615106</v>
      </c>
      <c r="G103" s="5">
        <f t="shared" ca="1" si="11"/>
        <v>111.07212101876871</v>
      </c>
      <c r="H103" s="3">
        <f t="shared" ca="1" si="14"/>
        <v>3.214725317823075E-3</v>
      </c>
      <c r="I103" s="10">
        <f t="shared" ca="1" si="12"/>
        <v>2000000</v>
      </c>
      <c r="J103" s="32">
        <f t="shared" ca="1" si="13"/>
        <v>6082306.7427519681</v>
      </c>
      <c r="L103" s="18"/>
      <c r="M103" s="18"/>
      <c r="N103" s="18"/>
    </row>
    <row r="104" spans="1:14" ht="15" hidden="1" customHeight="1" x14ac:dyDescent="0.35">
      <c r="A104" s="38">
        <v>91</v>
      </c>
      <c r="B104" s="3">
        <f t="shared" ca="1" si="8"/>
        <v>0.85944731713630462</v>
      </c>
      <c r="C104" s="28">
        <f t="shared" ca="1" si="9"/>
        <v>48594.473171363046</v>
      </c>
      <c r="D104" s="3">
        <f t="shared" ca="1" si="14"/>
        <v>0.40720507409617002</v>
      </c>
      <c r="E104" s="5">
        <f t="shared" ca="1" si="10"/>
        <v>295.30518991688558</v>
      </c>
      <c r="F104" s="3">
        <f t="shared" ca="1" si="14"/>
        <v>0.80511810230649428</v>
      </c>
      <c r="G104" s="5">
        <f t="shared" ca="1" si="11"/>
        <v>130.32054962138642</v>
      </c>
      <c r="H104" s="3">
        <f t="shared" ca="1" si="14"/>
        <v>0.47864885081525899</v>
      </c>
      <c r="I104" s="10">
        <f t="shared" ca="1" si="12"/>
        <v>4000000</v>
      </c>
      <c r="J104" s="32">
        <f t="shared" ca="1" si="13"/>
        <v>4017341.6765266163</v>
      </c>
      <c r="L104" s="18"/>
      <c r="M104" s="18"/>
      <c r="N104" s="18"/>
    </row>
    <row r="105" spans="1:14" ht="15" hidden="1" customHeight="1" x14ac:dyDescent="0.35">
      <c r="A105" s="38">
        <v>92</v>
      </c>
      <c r="B105" s="3">
        <f t="shared" ca="1" si="8"/>
        <v>7.532391805790839E-2</v>
      </c>
      <c r="C105" s="28">
        <f t="shared" ca="1" si="9"/>
        <v>40753.239180579083</v>
      </c>
      <c r="D105" s="3">
        <f t="shared" ca="1" si="14"/>
        <v>0.78669406786746809</v>
      </c>
      <c r="E105" s="5">
        <f t="shared" ca="1" si="10"/>
        <v>315.90005631404421</v>
      </c>
      <c r="F105" s="3">
        <f t="shared" ca="1" si="14"/>
        <v>0.88877526610565682</v>
      </c>
      <c r="G105" s="5">
        <f t="shared" ca="1" si="11"/>
        <v>134.6404877249845</v>
      </c>
      <c r="H105" s="3">
        <f t="shared" ca="1" si="14"/>
        <v>0.58128282286587662</v>
      </c>
      <c r="I105" s="10">
        <f t="shared" ca="1" si="12"/>
        <v>4000000</v>
      </c>
      <c r="J105" s="32">
        <f t="shared" ca="1" si="13"/>
        <v>3386914.5524785295</v>
      </c>
      <c r="L105" s="18"/>
      <c r="M105" s="18"/>
      <c r="N105" s="18"/>
    </row>
    <row r="106" spans="1:14" ht="15" hidden="1" customHeight="1" x14ac:dyDescent="0.35">
      <c r="A106" s="38">
        <v>93</v>
      </c>
      <c r="B106" s="3">
        <f t="shared" ca="1" si="8"/>
        <v>5.0784305069156654E-2</v>
      </c>
      <c r="C106" s="28">
        <f t="shared" ca="1" si="9"/>
        <v>40507.843050691568</v>
      </c>
      <c r="D106" s="3">
        <f t="shared" ca="1" si="14"/>
        <v>0.63406444302017229</v>
      </c>
      <c r="E106" s="5">
        <f t="shared" ca="1" si="10"/>
        <v>306.8527519418538</v>
      </c>
      <c r="F106" s="3">
        <f t="shared" ca="1" si="14"/>
        <v>0.20079538367503569</v>
      </c>
      <c r="G106" s="5">
        <f t="shared" ca="1" si="11"/>
        <v>109.93459705698713</v>
      </c>
      <c r="H106" s="3">
        <f t="shared" ca="1" si="14"/>
        <v>0.89680700084562737</v>
      </c>
      <c r="I106" s="10">
        <f t="shared" ca="1" si="12"/>
        <v>5000000</v>
      </c>
      <c r="J106" s="32">
        <f t="shared" ca="1" si="13"/>
        <v>2976729.711907953</v>
      </c>
      <c r="L106" s="18"/>
      <c r="M106" s="18"/>
      <c r="N106" s="18"/>
    </row>
    <row r="107" spans="1:14" ht="15" hidden="1" customHeight="1" x14ac:dyDescent="0.35">
      <c r="A107" s="38">
        <v>94</v>
      </c>
      <c r="B107" s="3">
        <f t="shared" ca="1" si="8"/>
        <v>0.77232654444395998</v>
      </c>
      <c r="C107" s="28">
        <f t="shared" ca="1" si="9"/>
        <v>47723.265444439603</v>
      </c>
      <c r="D107" s="3">
        <f t="shared" ca="1" si="14"/>
        <v>0.14522847902777514</v>
      </c>
      <c r="E107" s="5">
        <f t="shared" ca="1" si="10"/>
        <v>278.85760585087115</v>
      </c>
      <c r="F107" s="3">
        <f t="shared" ca="1" si="14"/>
        <v>0.62041699331966427</v>
      </c>
      <c r="G107" s="5">
        <f t="shared" ca="1" si="11"/>
        <v>123.67891373954771</v>
      </c>
      <c r="H107" s="3">
        <f t="shared" ca="1" si="14"/>
        <v>0.17714955220595463</v>
      </c>
      <c r="I107" s="10">
        <f t="shared" ca="1" si="12"/>
        <v>3000000</v>
      </c>
      <c r="J107" s="32">
        <f t="shared" ca="1" si="13"/>
        <v>4405633.9149496546</v>
      </c>
      <c r="L107" s="18"/>
      <c r="M107" s="18"/>
      <c r="N107" s="18"/>
    </row>
    <row r="108" spans="1:14" ht="15" hidden="1" customHeight="1" x14ac:dyDescent="0.35">
      <c r="A108" s="38">
        <v>95</v>
      </c>
      <c r="B108" s="3">
        <f t="shared" ca="1" si="8"/>
        <v>3.1722483162023529E-2</v>
      </c>
      <c r="C108" s="28">
        <f t="shared" ca="1" si="9"/>
        <v>40317.224831620239</v>
      </c>
      <c r="D108" s="3">
        <f t="shared" ca="1" si="14"/>
        <v>0.99665720380044465</v>
      </c>
      <c r="E108" s="5">
        <f t="shared" ca="1" si="10"/>
        <v>354.24224745549577</v>
      </c>
      <c r="F108" s="3">
        <f t="shared" ca="1" si="14"/>
        <v>0.85325187728549801</v>
      </c>
      <c r="G108" s="5">
        <f t="shared" ca="1" si="11"/>
        <v>132.6057922784095</v>
      </c>
      <c r="H108" s="3">
        <f t="shared" ca="1" si="14"/>
        <v>0.92245390057228882</v>
      </c>
      <c r="I108" s="10">
        <f t="shared" ca="1" si="12"/>
        <v>5000000</v>
      </c>
      <c r="J108" s="32">
        <f t="shared" ca="1" si="13"/>
        <v>3935766.7942579091</v>
      </c>
      <c r="L108" s="18"/>
      <c r="M108" s="18"/>
      <c r="N108" s="18"/>
    </row>
    <row r="109" spans="1:14" ht="15" hidden="1" customHeight="1" x14ac:dyDescent="0.35">
      <c r="A109" s="38">
        <v>96</v>
      </c>
      <c r="B109" s="3">
        <f t="shared" ca="1" si="8"/>
        <v>0.29622516601424675</v>
      </c>
      <c r="C109" s="28">
        <f t="shared" ca="1" si="9"/>
        <v>42962.251660142465</v>
      </c>
      <c r="D109" s="3">
        <f t="shared" ca="1" si="14"/>
        <v>0.27193183422390199</v>
      </c>
      <c r="E109" s="5">
        <f t="shared" ca="1" si="10"/>
        <v>287.8603844324677</v>
      </c>
      <c r="F109" s="3">
        <f t="shared" ca="1" si="14"/>
        <v>0.45136481379888949</v>
      </c>
      <c r="G109" s="5">
        <f t="shared" ca="1" si="11"/>
        <v>118.53343333985043</v>
      </c>
      <c r="H109" s="3">
        <f t="shared" ca="1" si="14"/>
        <v>0.67220255368230641</v>
      </c>
      <c r="I109" s="10">
        <f t="shared" ca="1" si="12"/>
        <v>4000000</v>
      </c>
      <c r="J109" s="32">
        <f t="shared" ca="1" si="13"/>
        <v>3274667.0856856583</v>
      </c>
      <c r="L109" s="18"/>
      <c r="M109" s="18"/>
      <c r="N109" s="18"/>
    </row>
    <row r="110" spans="1:14" ht="15" hidden="1" customHeight="1" x14ac:dyDescent="0.35">
      <c r="A110" s="38">
        <v>97</v>
      </c>
      <c r="B110" s="3">
        <f t="shared" ca="1" si="8"/>
        <v>0.26965301757304994</v>
      </c>
      <c r="C110" s="28">
        <f t="shared" ca="1" si="9"/>
        <v>42696.530175730499</v>
      </c>
      <c r="D110" s="3">
        <f t="shared" ca="1" si="14"/>
        <v>0.25920044848729484</v>
      </c>
      <c r="E110" s="5">
        <f t="shared" ca="1" si="10"/>
        <v>287.08375324961406</v>
      </c>
      <c r="F110" s="3">
        <f t="shared" ca="1" si="14"/>
        <v>0.49491236701464913</v>
      </c>
      <c r="G110" s="5">
        <f t="shared" ca="1" si="11"/>
        <v>119.84696219537958</v>
      </c>
      <c r="H110" s="3">
        <f t="shared" ca="1" si="14"/>
        <v>0.11155816870830149</v>
      </c>
      <c r="I110" s="10">
        <f t="shared" ca="1" si="12"/>
        <v>3000000</v>
      </c>
      <c r="J110" s="32">
        <f t="shared" ca="1" si="13"/>
        <v>4140430.6957394592</v>
      </c>
      <c r="L110" s="18"/>
      <c r="M110" s="18"/>
      <c r="N110" s="18"/>
    </row>
    <row r="111" spans="1:14" ht="15" hidden="1" customHeight="1" x14ac:dyDescent="0.35">
      <c r="A111" s="38">
        <v>98</v>
      </c>
      <c r="B111" s="3">
        <f t="shared" ca="1" si="8"/>
        <v>0.28336083552402302</v>
      </c>
      <c r="C111" s="28">
        <f t="shared" ca="1" si="9"/>
        <v>42833.608355240227</v>
      </c>
      <c r="D111" s="3">
        <f t="shared" ca="1" si="14"/>
        <v>0.7454800650527813</v>
      </c>
      <c r="E111" s="5">
        <f t="shared" ca="1" si="10"/>
        <v>313.20666896652745</v>
      </c>
      <c r="F111" s="3">
        <f t="shared" ca="1" si="14"/>
        <v>0.18453974046497323</v>
      </c>
      <c r="G111" s="5">
        <f t="shared" ca="1" si="11"/>
        <v>109.22161232639453</v>
      </c>
      <c r="H111" s="3">
        <f t="shared" ca="1" si="14"/>
        <v>8.6489812933328691E-2</v>
      </c>
      <c r="I111" s="10">
        <f t="shared" ca="1" si="12"/>
        <v>2000000</v>
      </c>
      <c r="J111" s="32">
        <f t="shared" ca="1" si="13"/>
        <v>6737416.0264449473</v>
      </c>
      <c r="L111" s="18"/>
      <c r="M111" s="18"/>
      <c r="N111" s="18"/>
    </row>
    <row r="112" spans="1:14" ht="15" hidden="1" customHeight="1" x14ac:dyDescent="0.35">
      <c r="A112" s="38">
        <v>99</v>
      </c>
      <c r="B112" s="3">
        <f t="shared" ca="1" si="8"/>
        <v>0.58133029865774011</v>
      </c>
      <c r="C112" s="28">
        <f t="shared" ca="1" si="9"/>
        <v>45813.302986577401</v>
      </c>
      <c r="D112" s="3">
        <f t="shared" ca="1" si="14"/>
        <v>0.81113863448333967</v>
      </c>
      <c r="E112" s="5">
        <f t="shared" ca="1" si="10"/>
        <v>317.64200004420832</v>
      </c>
      <c r="F112" s="3">
        <f t="shared" ca="1" si="14"/>
        <v>0.63775961844866447</v>
      </c>
      <c r="G112" s="5">
        <f t="shared" ca="1" si="11"/>
        <v>124.22972082068969</v>
      </c>
      <c r="H112" s="3">
        <f t="shared" ca="1" si="14"/>
        <v>0.23695757731831602</v>
      </c>
      <c r="I112" s="10">
        <f t="shared" ca="1" si="12"/>
        <v>3000000</v>
      </c>
      <c r="J112" s="32">
        <f t="shared" ca="1" si="13"/>
        <v>5860855.3493915685</v>
      </c>
      <c r="L112" s="18"/>
      <c r="M112" s="18"/>
      <c r="N112" s="18"/>
    </row>
    <row r="113" spans="1:14" ht="15" hidden="1" customHeight="1" x14ac:dyDescent="0.35">
      <c r="A113" s="38">
        <v>100</v>
      </c>
      <c r="B113" s="3">
        <f t="shared" ca="1" si="8"/>
        <v>4.7361568029610113E-2</v>
      </c>
      <c r="C113" s="28">
        <f t="shared" ca="1" si="9"/>
        <v>40473.615680296098</v>
      </c>
      <c r="D113" s="3">
        <f t="shared" ca="1" si="14"/>
        <v>0.30334544752351278</v>
      </c>
      <c r="E113" s="5">
        <f t="shared" ca="1" si="10"/>
        <v>289.7039459030471</v>
      </c>
      <c r="F113" s="3">
        <f t="shared" ca="1" si="14"/>
        <v>0.64391940964775596</v>
      </c>
      <c r="G113" s="5">
        <f t="shared" ca="1" si="11"/>
        <v>124.42746138592722</v>
      </c>
      <c r="H113" s="3">
        <f t="shared" ca="1" si="14"/>
        <v>0.78343240293650418</v>
      </c>
      <c r="I113" s="10">
        <f t="shared" ca="1" si="12"/>
        <v>4000000</v>
      </c>
      <c r="J113" s="32">
        <f t="shared" ca="1" si="13"/>
        <v>2689336.9153363183</v>
      </c>
      <c r="L113" s="18"/>
      <c r="M113" s="18"/>
      <c r="N113" s="18"/>
    </row>
    <row r="114" spans="1:14" ht="15" hidden="1" customHeight="1" x14ac:dyDescent="0.35">
      <c r="A114" s="38">
        <v>101</v>
      </c>
      <c r="B114" s="3">
        <f t="shared" ca="1" si="8"/>
        <v>0.62304659468626611</v>
      </c>
      <c r="C114" s="28">
        <f t="shared" ca="1" si="9"/>
        <v>46230.465946862663</v>
      </c>
      <c r="D114" s="3">
        <f t="shared" ca="1" si="14"/>
        <v>0.88976978733309553</v>
      </c>
      <c r="E114" s="5">
        <f t="shared" ca="1" si="10"/>
        <v>324.5060946841042</v>
      </c>
      <c r="F114" s="3">
        <f t="shared" ca="1" si="14"/>
        <v>0.71540164743233159</v>
      </c>
      <c r="G114" s="5">
        <f t="shared" ca="1" si="11"/>
        <v>126.8308194030779</v>
      </c>
      <c r="H114" s="3">
        <f t="shared" ca="1" si="14"/>
        <v>0.63936051890789269</v>
      </c>
      <c r="I114" s="10">
        <f t="shared" ca="1" si="12"/>
        <v>4000000</v>
      </c>
      <c r="J114" s="32">
        <f t="shared" ca="1" si="13"/>
        <v>5138620.0824161898</v>
      </c>
      <c r="L114" s="18"/>
      <c r="M114" s="18"/>
      <c r="N114" s="18"/>
    </row>
    <row r="115" spans="1:14" ht="15" hidden="1" customHeight="1" x14ac:dyDescent="0.35">
      <c r="A115" s="38">
        <v>102</v>
      </c>
      <c r="B115" s="3">
        <f t="shared" ca="1" si="8"/>
        <v>0.88809101912691879</v>
      </c>
      <c r="C115" s="28">
        <f t="shared" ca="1" si="9"/>
        <v>48880.910191269184</v>
      </c>
      <c r="D115" s="3">
        <f t="shared" ca="1" si="14"/>
        <v>0.20311204001009131</v>
      </c>
      <c r="E115" s="5">
        <f t="shared" ca="1" si="10"/>
        <v>283.38886513923848</v>
      </c>
      <c r="F115" s="3">
        <f t="shared" ca="1" si="14"/>
        <v>0.94710631581598548</v>
      </c>
      <c r="G115" s="5">
        <f t="shared" ca="1" si="11"/>
        <v>139.40905574806615</v>
      </c>
      <c r="H115" s="3">
        <f t="shared" ca="1" si="14"/>
        <v>7.5444548087268193E-2</v>
      </c>
      <c r="I115" s="10">
        <f t="shared" ca="1" si="12"/>
        <v>2000000</v>
      </c>
      <c r="J115" s="32">
        <f t="shared" ca="1" si="13"/>
        <v>5037864.1322059501</v>
      </c>
      <c r="L115" s="18"/>
      <c r="M115" s="18"/>
      <c r="N115" s="18"/>
    </row>
    <row r="116" spans="1:14" ht="15" hidden="1" customHeight="1" x14ac:dyDescent="0.35">
      <c r="A116" s="38">
        <v>103</v>
      </c>
      <c r="B116" s="3">
        <f t="shared" ca="1" si="8"/>
        <v>0.22396330585920965</v>
      </c>
      <c r="C116" s="28">
        <f t="shared" ca="1" si="9"/>
        <v>42239.633058592095</v>
      </c>
      <c r="D116" s="3">
        <f t="shared" ca="1" si="14"/>
        <v>0.20145870734144766</v>
      </c>
      <c r="E116" s="5">
        <f t="shared" ca="1" si="10"/>
        <v>283.27155553219893</v>
      </c>
      <c r="F116" s="3">
        <f t="shared" ca="1" si="14"/>
        <v>0.33445010649903439</v>
      </c>
      <c r="G116" s="5">
        <f t="shared" ca="1" si="11"/>
        <v>114.86810533063056</v>
      </c>
      <c r="H116" s="3">
        <f t="shared" ca="1" si="14"/>
        <v>0.64945920497709964</v>
      </c>
      <c r="I116" s="10">
        <f t="shared" ca="1" si="12"/>
        <v>4000000</v>
      </c>
      <c r="J116" s="32">
        <f t="shared" ca="1" si="13"/>
        <v>3113299.9423151352</v>
      </c>
      <c r="L116" s="18"/>
      <c r="M116" s="18"/>
      <c r="N116" s="18"/>
    </row>
    <row r="117" spans="1:14" ht="15" hidden="1" customHeight="1" x14ac:dyDescent="0.35">
      <c r="A117" s="38">
        <v>104</v>
      </c>
      <c r="B117" s="3">
        <f t="shared" ca="1" si="8"/>
        <v>0.25498478793847013</v>
      </c>
      <c r="C117" s="28">
        <f t="shared" ca="1" si="9"/>
        <v>42549.847879384703</v>
      </c>
      <c r="D117" s="3">
        <f t="shared" ca="1" si="14"/>
        <v>0.31417912413634275</v>
      </c>
      <c r="E117" s="5">
        <f t="shared" ca="1" si="10"/>
        <v>290.31922160670479</v>
      </c>
      <c r="F117" s="3">
        <f t="shared" ca="1" si="14"/>
        <v>0.99768290358348954</v>
      </c>
      <c r="G117" s="5">
        <f t="shared" ca="1" si="11"/>
        <v>153.97703141645349</v>
      </c>
      <c r="H117" s="3">
        <f t="shared" ca="1" si="14"/>
        <v>0.14285607294699643</v>
      </c>
      <c r="I117" s="10">
        <f t="shared" ca="1" si="12"/>
        <v>3000000</v>
      </c>
      <c r="J117" s="32">
        <f t="shared" ca="1" si="13"/>
        <v>2801339.4521373305</v>
      </c>
      <c r="L117" s="18"/>
      <c r="M117" s="18"/>
      <c r="N117" s="18"/>
    </row>
    <row r="118" spans="1:14" ht="15" hidden="1" customHeight="1" x14ac:dyDescent="0.35">
      <c r="A118" s="38">
        <v>105</v>
      </c>
      <c r="B118" s="3">
        <f t="shared" ca="1" si="8"/>
        <v>0.77125168347322659</v>
      </c>
      <c r="C118" s="28">
        <f t="shared" ca="1" si="9"/>
        <v>47712.516834732269</v>
      </c>
      <c r="D118" s="3">
        <f t="shared" ca="1" si="14"/>
        <v>0.69422466953069695</v>
      </c>
      <c r="E118" s="5">
        <f t="shared" ca="1" si="10"/>
        <v>310.15722473496305</v>
      </c>
      <c r="F118" s="3">
        <f t="shared" ca="1" si="14"/>
        <v>0.6756243032033471</v>
      </c>
      <c r="G118" s="5">
        <f t="shared" ca="1" si="11"/>
        <v>125.46596953505804</v>
      </c>
      <c r="H118" s="3">
        <f t="shared" ca="1" si="14"/>
        <v>0.67178580122967058</v>
      </c>
      <c r="I118" s="10">
        <f t="shared" ca="1" si="12"/>
        <v>4000000</v>
      </c>
      <c r="J118" s="32">
        <f t="shared" ca="1" si="13"/>
        <v>4812084.6229533013</v>
      </c>
      <c r="L118" s="18"/>
      <c r="M118" s="18"/>
      <c r="N118" s="18"/>
    </row>
    <row r="119" spans="1:14" ht="15" hidden="1" customHeight="1" x14ac:dyDescent="0.35">
      <c r="A119" s="38">
        <v>106</v>
      </c>
      <c r="B119" s="3">
        <f t="shared" ca="1" si="8"/>
        <v>0.41620151046334442</v>
      </c>
      <c r="C119" s="28">
        <f t="shared" ca="1" si="9"/>
        <v>44162.015104633443</v>
      </c>
      <c r="D119" s="3">
        <f t="shared" ca="1" si="14"/>
        <v>0.58153033931139941</v>
      </c>
      <c r="E119" s="5">
        <f t="shared" ca="1" si="10"/>
        <v>304.11620020931161</v>
      </c>
      <c r="F119" s="3">
        <f t="shared" ca="1" si="14"/>
        <v>0.62296510097618041</v>
      </c>
      <c r="G119" s="5">
        <f t="shared" ca="1" si="11"/>
        <v>123.7593307068028</v>
      </c>
      <c r="H119" s="3">
        <f t="shared" ca="1" si="14"/>
        <v>0.95891513935838257</v>
      </c>
      <c r="I119" s="10">
        <f t="shared" ca="1" si="12"/>
        <v>6000000</v>
      </c>
      <c r="J119" s="32">
        <f t="shared" ca="1" si="13"/>
        <v>1964922.7951941965</v>
      </c>
      <c r="L119" s="18"/>
      <c r="M119" s="18"/>
      <c r="N119" s="18"/>
    </row>
    <row r="120" spans="1:14" ht="15" hidden="1" customHeight="1" x14ac:dyDescent="0.35">
      <c r="A120" s="38">
        <v>107</v>
      </c>
      <c r="B120" s="3">
        <f t="shared" ca="1" si="8"/>
        <v>0.59112596771195702</v>
      </c>
      <c r="C120" s="28">
        <f t="shared" ca="1" si="9"/>
        <v>45911.259677119568</v>
      </c>
      <c r="D120" s="3">
        <f t="shared" ca="1" si="14"/>
        <v>0.29981773567482162</v>
      </c>
      <c r="E120" s="5">
        <f t="shared" ca="1" si="10"/>
        <v>289.50150408220435</v>
      </c>
      <c r="F120" s="3">
        <f t="shared" ca="1" si="14"/>
        <v>0.81131553777086907</v>
      </c>
      <c r="G120" s="5">
        <f t="shared" ca="1" si="11"/>
        <v>130.59305409773947</v>
      </c>
      <c r="H120" s="3">
        <f t="shared" ca="1" si="14"/>
        <v>0.48474906176199717</v>
      </c>
      <c r="I120" s="10">
        <f t="shared" ca="1" si="12"/>
        <v>4000000</v>
      </c>
      <c r="J120" s="32">
        <f t="shared" ca="1" si="13"/>
        <v>3295687.1121253343</v>
      </c>
      <c r="L120" s="18"/>
      <c r="M120" s="18"/>
      <c r="N120" s="18"/>
    </row>
    <row r="121" spans="1:14" ht="15" hidden="1" customHeight="1" x14ac:dyDescent="0.35">
      <c r="A121" s="38">
        <v>108</v>
      </c>
      <c r="B121" s="3">
        <f t="shared" ca="1" si="8"/>
        <v>9.9876903920727012E-2</v>
      </c>
      <c r="C121" s="28">
        <f t="shared" ca="1" si="9"/>
        <v>40998.769039207269</v>
      </c>
      <c r="D121" s="3">
        <f t="shared" ca="1" si="14"/>
        <v>0.821546185688391</v>
      </c>
      <c r="E121" s="5">
        <f t="shared" ca="1" si="10"/>
        <v>318.42547093026593</v>
      </c>
      <c r="F121" s="3">
        <f t="shared" ca="1" si="14"/>
        <v>0.62177895395126237</v>
      </c>
      <c r="G121" s="5">
        <f t="shared" ca="1" si="11"/>
        <v>123.72187573224279</v>
      </c>
      <c r="H121" s="3">
        <f t="shared" ca="1" si="14"/>
        <v>0.51570558474394179</v>
      </c>
      <c r="I121" s="10">
        <f t="shared" ca="1" si="12"/>
        <v>4000000</v>
      </c>
      <c r="J121" s="32">
        <f t="shared" ca="1" si="13"/>
        <v>3982607.7306270571</v>
      </c>
      <c r="L121" s="18"/>
      <c r="M121" s="18"/>
      <c r="N121" s="18"/>
    </row>
    <row r="122" spans="1:14" ht="15" hidden="1" customHeight="1" x14ac:dyDescent="0.35">
      <c r="A122" s="38">
        <v>109</v>
      </c>
      <c r="B122" s="3">
        <f t="shared" ca="1" si="8"/>
        <v>0.89734055229025611</v>
      </c>
      <c r="C122" s="28">
        <f t="shared" ca="1" si="9"/>
        <v>48973.405522902562</v>
      </c>
      <c r="D122" s="3">
        <f t="shared" ca="1" si="14"/>
        <v>0.91198562456455412</v>
      </c>
      <c r="E122" s="5">
        <f t="shared" ca="1" si="10"/>
        <v>327.06168285876794</v>
      </c>
      <c r="F122" s="3">
        <f t="shared" ca="1" si="14"/>
        <v>0.55410206319583433</v>
      </c>
      <c r="G122" s="5">
        <f t="shared" ca="1" si="11"/>
        <v>121.63238567187385</v>
      </c>
      <c r="H122" s="3">
        <f t="shared" ca="1" si="14"/>
        <v>9.0001240129464644E-2</v>
      </c>
      <c r="I122" s="10">
        <f t="shared" ca="1" si="12"/>
        <v>2000000</v>
      </c>
      <c r="J122" s="32">
        <f t="shared" ca="1" si="13"/>
        <v>8060572.2774186302</v>
      </c>
      <c r="L122" s="18"/>
      <c r="M122" s="18"/>
      <c r="N122" s="18"/>
    </row>
    <row r="123" spans="1:14" ht="15" hidden="1" customHeight="1" x14ac:dyDescent="0.35">
      <c r="A123" s="38">
        <v>110</v>
      </c>
      <c r="B123" s="3">
        <f t="shared" ca="1" si="8"/>
        <v>0.33043767080850117</v>
      </c>
      <c r="C123" s="28">
        <f t="shared" ca="1" si="9"/>
        <v>43304.376708085008</v>
      </c>
      <c r="D123" s="3">
        <f t="shared" ca="1" si="14"/>
        <v>0.59151114143854056</v>
      </c>
      <c r="E123" s="5">
        <f t="shared" ca="1" si="10"/>
        <v>304.62867837104039</v>
      </c>
      <c r="F123" s="3">
        <f t="shared" ca="1" si="14"/>
        <v>0.29305677393593499</v>
      </c>
      <c r="G123" s="5">
        <f t="shared" ca="1" si="11"/>
        <v>113.4662808211163</v>
      </c>
      <c r="H123" s="3">
        <f t="shared" ca="1" si="14"/>
        <v>0.38014978845433323</v>
      </c>
      <c r="I123" s="10">
        <f t="shared" ca="1" si="12"/>
        <v>4000000</v>
      </c>
      <c r="J123" s="32">
        <f t="shared" ca="1" si="13"/>
        <v>4278168.4759226199</v>
      </c>
      <c r="L123" s="18"/>
      <c r="M123" s="18"/>
      <c r="N123" s="18"/>
    </row>
    <row r="124" spans="1:14" ht="15" hidden="1" customHeight="1" x14ac:dyDescent="0.35">
      <c r="A124" s="38">
        <v>111</v>
      </c>
      <c r="B124" s="3">
        <f t="shared" ca="1" si="8"/>
        <v>0.28853070718280349</v>
      </c>
      <c r="C124" s="28">
        <f t="shared" ca="1" si="9"/>
        <v>42885.307071828036</v>
      </c>
      <c r="D124" s="3">
        <f t="shared" ca="1" si="14"/>
        <v>0.16828027400376599</v>
      </c>
      <c r="E124" s="5">
        <f t="shared" ca="1" si="10"/>
        <v>280.78033333381393</v>
      </c>
      <c r="F124" s="3">
        <f t="shared" ca="1" si="14"/>
        <v>0.3728782570666026</v>
      </c>
      <c r="G124" s="5">
        <f t="shared" ca="1" si="11"/>
        <v>116.1091227471875</v>
      </c>
      <c r="H124" s="3">
        <f t="shared" ca="1" si="14"/>
        <v>0.47427097893408254</v>
      </c>
      <c r="I124" s="10">
        <f t="shared" ca="1" si="12"/>
        <v>4000000</v>
      </c>
      <c r="J124" s="32">
        <f t="shared" ca="1" si="13"/>
        <v>3061975.4318971345</v>
      </c>
      <c r="L124" s="18"/>
      <c r="M124" s="18"/>
      <c r="N124" s="18"/>
    </row>
    <row r="125" spans="1:14" ht="15" hidden="1" customHeight="1" x14ac:dyDescent="0.35">
      <c r="A125" s="38">
        <v>112</v>
      </c>
      <c r="B125" s="3">
        <f t="shared" ca="1" si="8"/>
        <v>0.74129618238025541</v>
      </c>
      <c r="C125" s="28">
        <f t="shared" ca="1" si="9"/>
        <v>47412.961823802558</v>
      </c>
      <c r="D125" s="3">
        <f t="shared" ca="1" si="14"/>
        <v>0.46835549027827972</v>
      </c>
      <c r="E125" s="5">
        <f t="shared" ca="1" si="10"/>
        <v>298.41191229058273</v>
      </c>
      <c r="F125" s="3">
        <f t="shared" ca="1" si="14"/>
        <v>0.21283106229891968</v>
      </c>
      <c r="G125" s="5">
        <f t="shared" ca="1" si="11"/>
        <v>110.44036100497624</v>
      </c>
      <c r="H125" s="3">
        <f t="shared" ca="1" si="14"/>
        <v>0.82922209557574844</v>
      </c>
      <c r="I125" s="10">
        <f t="shared" ca="1" si="12"/>
        <v>4000000</v>
      </c>
      <c r="J125" s="32">
        <f t="shared" ca="1" si="13"/>
        <v>4912287.9850654062</v>
      </c>
      <c r="L125" s="18"/>
      <c r="M125" s="18"/>
      <c r="N125" s="18"/>
    </row>
    <row r="126" spans="1:14" ht="15" hidden="1" customHeight="1" x14ac:dyDescent="0.35">
      <c r="A126" s="38">
        <v>113</v>
      </c>
      <c r="B126" s="3">
        <f t="shared" ca="1" si="8"/>
        <v>0.71762870818720859</v>
      </c>
      <c r="C126" s="28">
        <f t="shared" ca="1" si="9"/>
        <v>47176.287081872084</v>
      </c>
      <c r="D126" s="3">
        <f t="shared" ca="1" si="14"/>
        <v>0.69685463306283169</v>
      </c>
      <c r="E126" s="5">
        <f t="shared" ca="1" si="10"/>
        <v>310.30750758269755</v>
      </c>
      <c r="F126" s="3">
        <f t="shared" ca="1" si="14"/>
        <v>0.98979915103693139</v>
      </c>
      <c r="G126" s="5">
        <f t="shared" ca="1" si="11"/>
        <v>147.8265259108733</v>
      </c>
      <c r="H126" s="3">
        <f t="shared" ca="1" si="14"/>
        <v>0.62982362681340265</v>
      </c>
      <c r="I126" s="10">
        <f t="shared" ca="1" si="12"/>
        <v>4000000</v>
      </c>
      <c r="J126" s="32">
        <f t="shared" ca="1" si="13"/>
        <v>3665249.4366943771</v>
      </c>
      <c r="L126" s="18"/>
      <c r="M126" s="18"/>
      <c r="N126" s="18"/>
    </row>
    <row r="127" spans="1:14" ht="15" hidden="1" customHeight="1" x14ac:dyDescent="0.35">
      <c r="A127" s="38">
        <v>114</v>
      </c>
      <c r="B127" s="3">
        <f t="shared" ca="1" si="8"/>
        <v>0.34253604142269189</v>
      </c>
      <c r="C127" s="28">
        <f t="shared" ca="1" si="9"/>
        <v>43425.360414226918</v>
      </c>
      <c r="D127" s="3">
        <f t="shared" ca="1" si="14"/>
        <v>0.53993415998731964</v>
      </c>
      <c r="E127" s="5">
        <f t="shared" ca="1" si="10"/>
        <v>302.00535701993482</v>
      </c>
      <c r="F127" s="3">
        <f t="shared" ca="1" si="14"/>
        <v>0.24654765053018168</v>
      </c>
      <c r="G127" s="5">
        <f t="shared" ca="1" si="11"/>
        <v>111.77527146475933</v>
      </c>
      <c r="H127" s="3">
        <f t="shared" ca="1" si="14"/>
        <v>0.44186508414527792</v>
      </c>
      <c r="I127" s="10">
        <f t="shared" ca="1" si="12"/>
        <v>4000000</v>
      </c>
      <c r="J127" s="32">
        <f t="shared" ca="1" si="13"/>
        <v>4260810.0268627172</v>
      </c>
      <c r="L127" s="18"/>
      <c r="M127" s="18"/>
      <c r="N127" s="18"/>
    </row>
    <row r="128" spans="1:14" ht="15" hidden="1" customHeight="1" x14ac:dyDescent="0.35">
      <c r="A128" s="38">
        <v>115</v>
      </c>
      <c r="B128" s="3">
        <f t="shared" ca="1" si="8"/>
        <v>0.56824662149124516</v>
      </c>
      <c r="C128" s="28">
        <f t="shared" ca="1" si="9"/>
        <v>45682.466214912449</v>
      </c>
      <c r="D128" s="3">
        <f t="shared" ca="1" si="14"/>
        <v>0.20830325905241509</v>
      </c>
      <c r="E128" s="5">
        <f t="shared" ca="1" si="10"/>
        <v>283.75354703377661</v>
      </c>
      <c r="F128" s="3">
        <f t="shared" ca="1" si="14"/>
        <v>0.3719119335881097</v>
      </c>
      <c r="G128" s="5">
        <f t="shared" ca="1" si="11"/>
        <v>116.07847468691614</v>
      </c>
      <c r="H128" s="3">
        <f t="shared" ca="1" si="14"/>
        <v>0.11486481546677019</v>
      </c>
      <c r="I128" s="10">
        <f t="shared" ca="1" si="12"/>
        <v>3000000</v>
      </c>
      <c r="J128" s="32">
        <f t="shared" ca="1" si="13"/>
        <v>4659810.8275684547</v>
      </c>
      <c r="L128" s="18"/>
      <c r="M128" s="18"/>
      <c r="N128" s="18"/>
    </row>
    <row r="129" spans="1:14" ht="15" hidden="1" customHeight="1" x14ac:dyDescent="0.35">
      <c r="A129" s="38">
        <v>116</v>
      </c>
      <c r="B129" s="3">
        <f t="shared" ca="1" si="8"/>
        <v>0.49637963068877278</v>
      </c>
      <c r="C129" s="28">
        <f t="shared" ca="1" si="9"/>
        <v>44963.796306887729</v>
      </c>
      <c r="D129" s="3">
        <f t="shared" ca="1" si="14"/>
        <v>0.50986656228202309</v>
      </c>
      <c r="E129" s="5">
        <f t="shared" ca="1" si="10"/>
        <v>300.49468651561472</v>
      </c>
      <c r="F129" s="3">
        <f t="shared" ca="1" si="14"/>
        <v>0.58845348781712592</v>
      </c>
      <c r="G129" s="5">
        <f t="shared" ca="1" si="11"/>
        <v>122.68282280561958</v>
      </c>
      <c r="H129" s="3">
        <f t="shared" ca="1" si="14"/>
        <v>0.56247181623864573</v>
      </c>
      <c r="I129" s="10">
        <f t="shared" ca="1" si="12"/>
        <v>4000000</v>
      </c>
      <c r="J129" s="32">
        <f t="shared" ca="1" si="13"/>
        <v>3995096.4208043031</v>
      </c>
      <c r="L129" s="18"/>
      <c r="M129" s="18"/>
      <c r="N129" s="18"/>
    </row>
    <row r="130" spans="1:14" ht="15" hidden="1" customHeight="1" x14ac:dyDescent="0.35">
      <c r="A130" s="38">
        <v>117</v>
      </c>
      <c r="B130" s="3">
        <f t="shared" ca="1" si="8"/>
        <v>0.85579411504075786</v>
      </c>
      <c r="C130" s="28">
        <f t="shared" ca="1" si="9"/>
        <v>48557.941150407576</v>
      </c>
      <c r="D130" s="3">
        <f t="shared" ca="1" si="14"/>
        <v>3.9651137057201247E-2</v>
      </c>
      <c r="E130" s="5">
        <f t="shared" ca="1" si="10"/>
        <v>264.9050227514121</v>
      </c>
      <c r="F130" s="3">
        <f t="shared" ca="1" si="14"/>
        <v>0.68786343117683968</v>
      </c>
      <c r="G130" s="5">
        <f t="shared" ca="1" si="11"/>
        <v>125.8776388824362</v>
      </c>
      <c r="H130" s="3">
        <f t="shared" ca="1" si="14"/>
        <v>0.22298597324442326</v>
      </c>
      <c r="I130" s="10">
        <f t="shared" ca="1" si="12"/>
        <v>3000000</v>
      </c>
      <c r="J130" s="32">
        <f t="shared" ca="1" si="13"/>
        <v>3750883.5242048558</v>
      </c>
      <c r="L130" s="18"/>
      <c r="M130" s="18"/>
      <c r="N130" s="18"/>
    </row>
    <row r="131" spans="1:14" ht="15" hidden="1" customHeight="1" x14ac:dyDescent="0.35">
      <c r="A131" s="38">
        <v>118</v>
      </c>
      <c r="B131" s="3">
        <f t="shared" ca="1" si="8"/>
        <v>0.86762252700262454</v>
      </c>
      <c r="C131" s="28">
        <f t="shared" ca="1" si="9"/>
        <v>48676.225270026247</v>
      </c>
      <c r="D131" s="3">
        <f t="shared" ca="1" si="14"/>
        <v>0.256863988717278</v>
      </c>
      <c r="E131" s="5">
        <f t="shared" ca="1" si="10"/>
        <v>286.9391220035825</v>
      </c>
      <c r="F131" s="3">
        <f t="shared" ca="1" si="14"/>
        <v>0.6531675987818486</v>
      </c>
      <c r="G131" s="5">
        <f t="shared" ca="1" si="11"/>
        <v>124.72663857470525</v>
      </c>
      <c r="H131" s="3">
        <f t="shared" ca="1" si="14"/>
        <v>0.53866523328221116</v>
      </c>
      <c r="I131" s="10">
        <f t="shared" ca="1" si="12"/>
        <v>4000000</v>
      </c>
      <c r="J131" s="32">
        <f t="shared" ca="1" si="13"/>
        <v>3895891.3849944286</v>
      </c>
      <c r="L131" s="18"/>
      <c r="M131" s="18"/>
      <c r="N131" s="18"/>
    </row>
    <row r="132" spans="1:14" ht="15" hidden="1" customHeight="1" x14ac:dyDescent="0.35">
      <c r="A132" s="38">
        <v>119</v>
      </c>
      <c r="B132" s="3">
        <f t="shared" ca="1" si="8"/>
        <v>2.471038475376186E-2</v>
      </c>
      <c r="C132" s="28">
        <f t="shared" ca="1" si="9"/>
        <v>40247.103847537619</v>
      </c>
      <c r="D132" s="3">
        <f t="shared" ca="1" si="14"/>
        <v>0.59052657680049037</v>
      </c>
      <c r="E132" s="5">
        <f t="shared" ca="1" si="10"/>
        <v>304.57799470362852</v>
      </c>
      <c r="F132" s="3">
        <f t="shared" ca="1" si="14"/>
        <v>0.78732218113047936</v>
      </c>
      <c r="G132" s="5">
        <f t="shared" ca="1" si="11"/>
        <v>129.56597116350395</v>
      </c>
      <c r="H132" s="3">
        <f t="shared" ca="1" si="14"/>
        <v>0.90415263695617465</v>
      </c>
      <c r="I132" s="10">
        <f t="shared" ca="1" si="12"/>
        <v>5000000</v>
      </c>
      <c r="J132" s="32">
        <f t="shared" ca="1" si="13"/>
        <v>2043727.085987092</v>
      </c>
      <c r="L132" s="18"/>
      <c r="M132" s="18"/>
      <c r="N132" s="18"/>
    </row>
    <row r="133" spans="1:14" ht="15" hidden="1" customHeight="1" x14ac:dyDescent="0.35">
      <c r="A133" s="38">
        <v>120</v>
      </c>
      <c r="B133" s="3">
        <f t="shared" ca="1" si="8"/>
        <v>0.84868288788458135</v>
      </c>
      <c r="C133" s="28">
        <f t="shared" ca="1" si="9"/>
        <v>48486.828878845816</v>
      </c>
      <c r="D133" s="3">
        <f t="shared" ca="1" si="14"/>
        <v>0.12646670015028061</v>
      </c>
      <c r="E133" s="5">
        <f t="shared" ca="1" si="10"/>
        <v>277.13493216798821</v>
      </c>
      <c r="F133" s="3">
        <f t="shared" ca="1" si="14"/>
        <v>0.23375559291265124</v>
      </c>
      <c r="G133" s="5">
        <f t="shared" ca="1" si="11"/>
        <v>111.28158639504545</v>
      </c>
      <c r="H133" s="3">
        <f t="shared" ca="1" si="14"/>
        <v>0.99896167355398502</v>
      </c>
      <c r="I133" s="10">
        <f t="shared" ca="1" si="12"/>
        <v>6000000</v>
      </c>
      <c r="J133" s="32">
        <f t="shared" ca="1" si="13"/>
        <v>2041702.7954767216</v>
      </c>
      <c r="L133" s="18"/>
      <c r="M133" s="18"/>
      <c r="N133" s="18"/>
    </row>
    <row r="134" spans="1:14" ht="15" hidden="1" customHeight="1" x14ac:dyDescent="0.35">
      <c r="A134" s="38">
        <v>121</v>
      </c>
      <c r="B134" s="3">
        <f t="shared" ca="1" si="8"/>
        <v>0.23118293060847117</v>
      </c>
      <c r="C134" s="28">
        <f t="shared" ca="1" si="9"/>
        <v>42311.829306084714</v>
      </c>
      <c r="D134" s="3">
        <f t="shared" ca="1" si="14"/>
        <v>0.85131115110172095</v>
      </c>
      <c r="E134" s="5">
        <f t="shared" ca="1" si="10"/>
        <v>320.84146593683857</v>
      </c>
      <c r="F134" s="3">
        <f t="shared" ca="1" si="14"/>
        <v>0.47053320268281573</v>
      </c>
      <c r="G134" s="5">
        <f t="shared" ca="1" si="11"/>
        <v>119.1128448372579</v>
      </c>
      <c r="H134" s="3">
        <f t="shared" ca="1" si="14"/>
        <v>0.45269759836165946</v>
      </c>
      <c r="I134" s="10">
        <f t="shared" ca="1" si="12"/>
        <v>4000000</v>
      </c>
      <c r="J134" s="32">
        <f t="shared" ca="1" si="13"/>
        <v>4535506.9821172971</v>
      </c>
      <c r="L134" s="18"/>
      <c r="M134" s="18"/>
      <c r="N134" s="18"/>
    </row>
    <row r="135" spans="1:14" ht="15" hidden="1" customHeight="1" x14ac:dyDescent="0.35">
      <c r="A135" s="38">
        <v>122</v>
      </c>
      <c r="B135" s="3">
        <f t="shared" ca="1" si="8"/>
        <v>0.30629233226647001</v>
      </c>
      <c r="C135" s="28">
        <f t="shared" ca="1" si="9"/>
        <v>43062.923322664697</v>
      </c>
      <c r="D135" s="3">
        <f t="shared" ca="1" si="14"/>
        <v>9.0589619850910408E-3</v>
      </c>
      <c r="E135" s="5">
        <f t="shared" ca="1" si="10"/>
        <v>252.73601432209844</v>
      </c>
      <c r="F135" s="3">
        <f t="shared" ca="1" si="14"/>
        <v>6.7628322273736607E-2</v>
      </c>
      <c r="G135" s="5">
        <f t="shared" ca="1" si="11"/>
        <v>102.07571913199475</v>
      </c>
      <c r="H135" s="3">
        <f t="shared" ca="1" si="14"/>
        <v>0.36737886179664747</v>
      </c>
      <c r="I135" s="10">
        <f t="shared" ca="1" si="12"/>
        <v>4000000</v>
      </c>
      <c r="J135" s="32">
        <f t="shared" ca="1" si="13"/>
        <v>2487872.7395414636</v>
      </c>
      <c r="L135" s="18"/>
      <c r="M135" s="18"/>
      <c r="N135" s="18"/>
    </row>
    <row r="136" spans="1:14" ht="15" hidden="1" customHeight="1" x14ac:dyDescent="0.35">
      <c r="A136" s="38">
        <v>123</v>
      </c>
      <c r="B136" s="3">
        <f t="shared" ca="1" si="8"/>
        <v>0.63419901485844321</v>
      </c>
      <c r="C136" s="28">
        <f t="shared" ca="1" si="9"/>
        <v>46341.990148584431</v>
      </c>
      <c r="D136" s="3">
        <f t="shared" ca="1" si="14"/>
        <v>0.97984429901042303</v>
      </c>
      <c r="E136" s="5">
        <f t="shared" ca="1" si="10"/>
        <v>341.01087440027322</v>
      </c>
      <c r="F136" s="3">
        <f t="shared" ca="1" si="14"/>
        <v>0.8386979323951006</v>
      </c>
      <c r="G136" s="5">
        <f t="shared" ca="1" si="11"/>
        <v>131.86944731449972</v>
      </c>
      <c r="H136" s="3">
        <f t="shared" ca="1" si="14"/>
        <v>0.1356446895848854</v>
      </c>
      <c r="I136" s="10">
        <f t="shared" ca="1" si="12"/>
        <v>3000000</v>
      </c>
      <c r="J136" s="32">
        <f t="shared" ca="1" si="13"/>
        <v>6692029.9536698051</v>
      </c>
      <c r="L136" s="18"/>
      <c r="M136" s="18"/>
      <c r="N136" s="18"/>
    </row>
    <row r="137" spans="1:14" ht="15" hidden="1" customHeight="1" x14ac:dyDescent="0.35">
      <c r="A137" s="38">
        <v>124</v>
      </c>
      <c r="B137" s="3">
        <f t="shared" ca="1" si="8"/>
        <v>0.97725489493231354</v>
      </c>
      <c r="C137" s="28">
        <f t="shared" ca="1" si="9"/>
        <v>49772.548949323136</v>
      </c>
      <c r="D137" s="3">
        <f t="shared" ca="1" si="14"/>
        <v>0.2383668510756769</v>
      </c>
      <c r="E137" s="5">
        <f t="shared" ca="1" si="10"/>
        <v>285.76868434974853</v>
      </c>
      <c r="F137" s="3">
        <f t="shared" ca="1" si="14"/>
        <v>0.63755757661733536</v>
      </c>
      <c r="G137" s="5">
        <f t="shared" ca="1" si="11"/>
        <v>124.22325461382881</v>
      </c>
      <c r="H137" s="3">
        <f t="shared" ca="1" si="14"/>
        <v>0.34846643764006024</v>
      </c>
      <c r="I137" s="10">
        <f t="shared" ca="1" si="12"/>
        <v>3000000</v>
      </c>
      <c r="J137" s="32">
        <f t="shared" ca="1" si="13"/>
        <v>5040527.8090705043</v>
      </c>
      <c r="L137" s="18"/>
      <c r="M137" s="18"/>
      <c r="N137" s="18"/>
    </row>
    <row r="138" spans="1:14" ht="15" hidden="1" customHeight="1" x14ac:dyDescent="0.35">
      <c r="A138" s="38">
        <v>125</v>
      </c>
      <c r="B138" s="3">
        <f t="shared" ca="1" si="8"/>
        <v>0.78451535661674376</v>
      </c>
      <c r="C138" s="28">
        <f t="shared" ca="1" si="9"/>
        <v>47845.153566167435</v>
      </c>
      <c r="D138" s="3">
        <f t="shared" ca="1" si="14"/>
        <v>0.63065430443833037</v>
      </c>
      <c r="E138" s="5">
        <f t="shared" ca="1" si="10"/>
        <v>306.67173571342772</v>
      </c>
      <c r="F138" s="3">
        <f t="shared" ca="1" si="14"/>
        <v>0.94792556973404851</v>
      </c>
      <c r="G138" s="5">
        <f t="shared" ca="1" si="11"/>
        <v>139.50077149822431</v>
      </c>
      <c r="H138" s="3">
        <f t="shared" ca="1" si="14"/>
        <v>0.14558906926889614</v>
      </c>
      <c r="I138" s="10">
        <f t="shared" ca="1" si="12"/>
        <v>3000000</v>
      </c>
      <c r="J138" s="32">
        <f t="shared" ca="1" si="13"/>
        <v>4998320.4546806887</v>
      </c>
      <c r="L138" s="18"/>
      <c r="M138" s="18"/>
      <c r="N138" s="18"/>
    </row>
    <row r="139" spans="1:14" ht="15" hidden="1" customHeight="1" x14ac:dyDescent="0.35">
      <c r="A139" s="38">
        <v>126</v>
      </c>
      <c r="B139" s="3">
        <f t="shared" ca="1" si="8"/>
        <v>0.69241269417486206</v>
      </c>
      <c r="C139" s="28">
        <f t="shared" ca="1" si="9"/>
        <v>46924.126941748618</v>
      </c>
      <c r="D139" s="3">
        <f t="shared" ca="1" si="14"/>
        <v>0.48667089646066619</v>
      </c>
      <c r="E139" s="5">
        <f t="shared" ca="1" si="10"/>
        <v>299.3316534722905</v>
      </c>
      <c r="F139" s="3">
        <f t="shared" ca="1" si="14"/>
        <v>0.97490500664910407</v>
      </c>
      <c r="G139" s="5">
        <f t="shared" ca="1" si="11"/>
        <v>143.50009467694323</v>
      </c>
      <c r="H139" s="3">
        <f t="shared" ca="1" si="14"/>
        <v>0.531324509199949</v>
      </c>
      <c r="I139" s="10">
        <f t="shared" ca="1" si="12"/>
        <v>4000000</v>
      </c>
      <c r="J139" s="32">
        <f t="shared" ca="1" si="13"/>
        <v>3312259.846443438</v>
      </c>
      <c r="L139" s="18"/>
      <c r="M139" s="18"/>
      <c r="N139" s="18"/>
    </row>
    <row r="140" spans="1:14" ht="15" hidden="1" customHeight="1" x14ac:dyDescent="0.35">
      <c r="A140" s="38">
        <v>127</v>
      </c>
      <c r="B140" s="3">
        <f t="shared" ca="1" si="8"/>
        <v>0.78981605791884968</v>
      </c>
      <c r="C140" s="28">
        <f t="shared" ca="1" si="9"/>
        <v>47898.160579188494</v>
      </c>
      <c r="D140" s="3">
        <f t="shared" ca="1" si="14"/>
        <v>0.76689122255811204</v>
      </c>
      <c r="E140" s="5">
        <f t="shared" ca="1" si="10"/>
        <v>314.57294215066389</v>
      </c>
      <c r="F140" s="3">
        <f t="shared" ca="1" si="14"/>
        <v>0.29668568590260203</v>
      </c>
      <c r="G140" s="5">
        <f t="shared" ca="1" si="11"/>
        <v>113.59251751494369</v>
      </c>
      <c r="H140" s="3">
        <f t="shared" ca="1" si="14"/>
        <v>1.9210976326865192E-2</v>
      </c>
      <c r="I140" s="10">
        <f t="shared" ca="1" si="12"/>
        <v>2000000</v>
      </c>
      <c r="J140" s="32">
        <f t="shared" ca="1" si="13"/>
        <v>7626592.6524752174</v>
      </c>
      <c r="L140" s="18"/>
      <c r="M140" s="18"/>
      <c r="N140" s="18"/>
    </row>
    <row r="141" spans="1:14" ht="15" hidden="1" customHeight="1" x14ac:dyDescent="0.35">
      <c r="A141" s="38">
        <v>128</v>
      </c>
      <c r="B141" s="3">
        <f t="shared" ca="1" si="8"/>
        <v>0.31769544077084078</v>
      </c>
      <c r="C141" s="28">
        <f t="shared" ca="1" si="9"/>
        <v>43176.954407708407</v>
      </c>
      <c r="D141" s="3">
        <f t="shared" ca="1" si="14"/>
        <v>0.93772613710044561</v>
      </c>
      <c r="E141" s="5">
        <f t="shared" ca="1" si="10"/>
        <v>330.71923793467636</v>
      </c>
      <c r="F141" s="3">
        <f t="shared" ca="1" si="14"/>
        <v>0.3409510295857201</v>
      </c>
      <c r="G141" s="5">
        <f t="shared" ca="1" si="11"/>
        <v>115.08157220039378</v>
      </c>
      <c r="H141" s="3">
        <f t="shared" ca="1" si="14"/>
        <v>0.70928213021182218</v>
      </c>
      <c r="I141" s="10">
        <f t="shared" ca="1" si="12"/>
        <v>4000000</v>
      </c>
      <c r="J141" s="32">
        <f t="shared" ca="1" si="13"/>
        <v>5310577.661993783</v>
      </c>
      <c r="L141" s="18"/>
      <c r="M141" s="18"/>
      <c r="N141" s="18"/>
    </row>
    <row r="142" spans="1:14" ht="15" hidden="1" customHeight="1" x14ac:dyDescent="0.35">
      <c r="A142" s="38">
        <v>129</v>
      </c>
      <c r="B142" s="3">
        <f t="shared" ca="1" si="8"/>
        <v>0.31183449221138815</v>
      </c>
      <c r="C142" s="28">
        <f t="shared" ca="1" si="9"/>
        <v>43118.34492211388</v>
      </c>
      <c r="D142" s="3">
        <f t="shared" ca="1" si="14"/>
        <v>0.57151305681267894</v>
      </c>
      <c r="E142" s="5">
        <f t="shared" ca="1" si="10"/>
        <v>303.60455213130746</v>
      </c>
      <c r="F142" s="3">
        <f t="shared" ca="1" si="14"/>
        <v>0.14238517971262199</v>
      </c>
      <c r="G142" s="5">
        <f t="shared" ca="1" si="11"/>
        <v>107.16402622360096</v>
      </c>
      <c r="H142" s="3">
        <f t="shared" ca="1" si="14"/>
        <v>0.96346984391015822</v>
      </c>
      <c r="I142" s="10">
        <f t="shared" ca="1" si="12"/>
        <v>6000000</v>
      </c>
      <c r="J142" s="32">
        <f t="shared" ca="1" si="13"/>
        <v>2470190.3527699374</v>
      </c>
      <c r="L142" s="18"/>
      <c r="M142" s="18"/>
      <c r="N142" s="18"/>
    </row>
    <row r="143" spans="1:14" ht="15" hidden="1" customHeight="1" x14ac:dyDescent="0.35">
      <c r="A143" s="38">
        <v>130</v>
      </c>
      <c r="B143" s="3">
        <f t="shared" ca="1" si="8"/>
        <v>3.0935730222208191E-2</v>
      </c>
      <c r="C143" s="28">
        <f t="shared" ca="1" si="9"/>
        <v>40309.357302222081</v>
      </c>
      <c r="D143" s="3">
        <f t="shared" ca="1" si="14"/>
        <v>0.9271621326307572</v>
      </c>
      <c r="E143" s="5">
        <f t="shared" ca="1" si="10"/>
        <v>329.09953236134669</v>
      </c>
      <c r="F143" s="3">
        <f t="shared" ca="1" si="14"/>
        <v>0.53818171024308981</v>
      </c>
      <c r="G143" s="5">
        <f t="shared" ca="1" si="11"/>
        <v>121.15024723626344</v>
      </c>
      <c r="H143" s="3">
        <f t="shared" ca="1" si="14"/>
        <v>0.38098818409889357</v>
      </c>
      <c r="I143" s="10">
        <f t="shared" ca="1" si="12"/>
        <v>4000000</v>
      </c>
      <c r="J143" s="32">
        <f t="shared" ca="1" si="13"/>
        <v>4382302.0348486351</v>
      </c>
      <c r="L143" s="18"/>
      <c r="M143" s="18"/>
      <c r="N143" s="18"/>
    </row>
    <row r="144" spans="1:14" ht="15" hidden="1" customHeight="1" x14ac:dyDescent="0.35">
      <c r="A144" s="38">
        <v>131</v>
      </c>
      <c r="B144" s="3">
        <f t="shared" ref="B144:B207" ca="1" si="15">RAND()</f>
        <v>0.9360661838552724</v>
      </c>
      <c r="C144" s="28">
        <f t="shared" ref="C144:C207" ca="1" si="16">$A$5+B144*($A$6-$A$5)</f>
        <v>49360.661838552725</v>
      </c>
      <c r="D144" s="3">
        <f t="shared" ca="1" si="14"/>
        <v>5.2855721346421691E-2</v>
      </c>
      <c r="E144" s="5">
        <f t="shared" ref="E144:E207" ca="1" si="17">NORMINV(D144,$B$6,$B$8)</f>
        <v>267.64453216433344</v>
      </c>
      <c r="F144" s="3">
        <f t="shared" ca="1" si="14"/>
        <v>0.38538921796789749</v>
      </c>
      <c r="G144" s="5">
        <f t="shared" ref="G144:G207" ca="1" si="18">NORMINV(F144,$C$6,$C$8)</f>
        <v>116.50371817043741</v>
      </c>
      <c r="H144" s="3">
        <f t="shared" ca="1" si="14"/>
        <v>0.13520093102264674</v>
      </c>
      <c r="I144" s="10">
        <f t="shared" ref="I144:I207" ca="1" si="19">VLOOKUP(H144,$E$6:$G$10,3)</f>
        <v>3000000</v>
      </c>
      <c r="J144" s="32">
        <f t="shared" ref="J144:J207" ca="1" si="20">C144*(E144-G144)-I144</f>
        <v>4460410.6095562987</v>
      </c>
      <c r="L144" s="18"/>
      <c r="M144" s="18"/>
      <c r="N144" s="18"/>
    </row>
    <row r="145" spans="1:14" ht="15" hidden="1" customHeight="1" x14ac:dyDescent="0.35">
      <c r="A145" s="38">
        <v>132</v>
      </c>
      <c r="B145" s="3">
        <f t="shared" ca="1" si="15"/>
        <v>0.75027997073283226</v>
      </c>
      <c r="C145" s="28">
        <f t="shared" ca="1" si="16"/>
        <v>47502.799707328319</v>
      </c>
      <c r="D145" s="3">
        <f t="shared" ca="1" si="14"/>
        <v>0.60296630957867614</v>
      </c>
      <c r="E145" s="5">
        <f t="shared" ca="1" si="17"/>
        <v>305.22065165024293</v>
      </c>
      <c r="F145" s="3">
        <f t="shared" ca="1" si="14"/>
        <v>0.19132820797571337</v>
      </c>
      <c r="G145" s="5">
        <f t="shared" ca="1" si="18"/>
        <v>109.52385333473504</v>
      </c>
      <c r="H145" s="3">
        <f t="shared" ca="1" si="14"/>
        <v>2.6893829783671386E-2</v>
      </c>
      <c r="I145" s="10">
        <f t="shared" ca="1" si="19"/>
        <v>2000000</v>
      </c>
      <c r="J145" s="32">
        <f t="shared" ca="1" si="20"/>
        <v>7296145.8137469981</v>
      </c>
      <c r="L145" s="18"/>
      <c r="M145" s="18"/>
      <c r="N145" s="18"/>
    </row>
    <row r="146" spans="1:14" ht="15" hidden="1" customHeight="1" x14ac:dyDescent="0.35">
      <c r="A146" s="38">
        <v>133</v>
      </c>
      <c r="B146" s="3">
        <f t="shared" ca="1" si="15"/>
        <v>0.71894941515699329</v>
      </c>
      <c r="C146" s="28">
        <f t="shared" ca="1" si="16"/>
        <v>47189.494151569932</v>
      </c>
      <c r="D146" s="3">
        <f t="shared" ca="1" si="14"/>
        <v>0.50866801456235911</v>
      </c>
      <c r="E146" s="5">
        <f t="shared" ca="1" si="17"/>
        <v>300.4345840040458</v>
      </c>
      <c r="F146" s="3">
        <f t="shared" ca="1" si="14"/>
        <v>0.5722152679997482</v>
      </c>
      <c r="G146" s="5">
        <f t="shared" ca="1" si="18"/>
        <v>122.1842027871356</v>
      </c>
      <c r="H146" s="3">
        <f t="shared" ca="1" si="14"/>
        <v>0.88295875638258114</v>
      </c>
      <c r="I146" s="10">
        <f t="shared" ca="1" si="19"/>
        <v>5000000</v>
      </c>
      <c r="J146" s="32">
        <f t="shared" ca="1" si="20"/>
        <v>3411545.3219504952</v>
      </c>
      <c r="L146" s="18"/>
      <c r="M146" s="18"/>
      <c r="N146" s="18"/>
    </row>
    <row r="147" spans="1:14" ht="15" hidden="1" customHeight="1" x14ac:dyDescent="0.35">
      <c r="A147" s="38">
        <v>134</v>
      </c>
      <c r="B147" s="3">
        <f t="shared" ca="1" si="15"/>
        <v>0.43924132578600361</v>
      </c>
      <c r="C147" s="28">
        <f t="shared" ca="1" si="16"/>
        <v>44392.41325786004</v>
      </c>
      <c r="D147" s="3">
        <f t="shared" ca="1" si="14"/>
        <v>6.1093263132911635E-2</v>
      </c>
      <c r="E147" s="5">
        <f t="shared" ca="1" si="17"/>
        <v>269.08678542170799</v>
      </c>
      <c r="F147" s="3">
        <f t="shared" ca="1" si="14"/>
        <v>0.84523317353838434</v>
      </c>
      <c r="G147" s="5">
        <f t="shared" ca="1" si="18"/>
        <v>132.19441269039754</v>
      </c>
      <c r="H147" s="3">
        <f t="shared" ca="1" si="14"/>
        <v>0.70486094813053846</v>
      </c>
      <c r="I147" s="10">
        <f t="shared" ca="1" si="19"/>
        <v>4000000</v>
      </c>
      <c r="J147" s="32">
        <f t="shared" ca="1" si="20"/>
        <v>2076982.7821373437</v>
      </c>
      <c r="L147" s="18"/>
      <c r="M147" s="18"/>
      <c r="N147" s="18"/>
    </row>
    <row r="148" spans="1:14" ht="15" hidden="1" customHeight="1" x14ac:dyDescent="0.35">
      <c r="A148" s="38">
        <v>135</v>
      </c>
      <c r="B148" s="3">
        <f t="shared" ca="1" si="15"/>
        <v>0.62294579864603028</v>
      </c>
      <c r="C148" s="28">
        <f t="shared" ca="1" si="16"/>
        <v>46229.4579864603</v>
      </c>
      <c r="D148" s="3">
        <f t="shared" ca="1" si="14"/>
        <v>0.97533903631960328</v>
      </c>
      <c r="E148" s="5">
        <f t="shared" ca="1" si="17"/>
        <v>339.31596373429301</v>
      </c>
      <c r="F148" s="3">
        <f t="shared" ca="1" si="14"/>
        <v>2.6934694741520326E-2</v>
      </c>
      <c r="G148" s="5">
        <f t="shared" ca="1" si="18"/>
        <v>96.865375908880566</v>
      </c>
      <c r="H148" s="3">
        <f t="shared" ca="1" si="14"/>
        <v>0.57942171653398633</v>
      </c>
      <c r="I148" s="10">
        <f t="shared" ca="1" si="19"/>
        <v>4000000</v>
      </c>
      <c r="J148" s="32">
        <f t="shared" ca="1" si="20"/>
        <v>7208359.2636675071</v>
      </c>
      <c r="L148" s="18"/>
      <c r="M148" s="18"/>
      <c r="N148" s="18"/>
    </row>
    <row r="149" spans="1:14" ht="15" hidden="1" customHeight="1" x14ac:dyDescent="0.35">
      <c r="A149" s="38">
        <v>136</v>
      </c>
      <c r="B149" s="3">
        <f t="shared" ca="1" si="15"/>
        <v>0.78912734622498992</v>
      </c>
      <c r="C149" s="28">
        <f t="shared" ca="1" si="16"/>
        <v>47891.273462249897</v>
      </c>
      <c r="D149" s="3">
        <f t="shared" ca="1" si="14"/>
        <v>0.83737114301484417</v>
      </c>
      <c r="E149" s="5">
        <f t="shared" ca="1" si="17"/>
        <v>319.67421657470891</v>
      </c>
      <c r="F149" s="3">
        <f t="shared" ca="1" si="14"/>
        <v>1.9676060352969649E-2</v>
      </c>
      <c r="G149" s="5">
        <f t="shared" ca="1" si="18"/>
        <v>95.274170239377156</v>
      </c>
      <c r="H149" s="3">
        <f t="shared" ca="1" si="14"/>
        <v>0.18056817144728698</v>
      </c>
      <c r="I149" s="10">
        <f t="shared" ca="1" si="19"/>
        <v>3000000</v>
      </c>
      <c r="J149" s="32">
        <f t="shared" ca="1" si="20"/>
        <v>7746803.9839869216</v>
      </c>
      <c r="L149" s="18"/>
      <c r="M149" s="18"/>
      <c r="N149" s="18"/>
    </row>
    <row r="150" spans="1:14" ht="15" hidden="1" customHeight="1" x14ac:dyDescent="0.35">
      <c r="A150" s="38">
        <v>137</v>
      </c>
      <c r="B150" s="3">
        <f t="shared" ca="1" si="15"/>
        <v>0.50410981896515061</v>
      </c>
      <c r="C150" s="28">
        <f t="shared" ca="1" si="16"/>
        <v>45041.098189651508</v>
      </c>
      <c r="D150" s="3">
        <f t="shared" ca="1" si="14"/>
        <v>0.91845374983796568</v>
      </c>
      <c r="E150" s="5">
        <f t="shared" ca="1" si="17"/>
        <v>327.89491653276252</v>
      </c>
      <c r="F150" s="3">
        <f t="shared" ca="1" si="14"/>
        <v>0.14473269537380817</v>
      </c>
      <c r="G150" s="5">
        <f t="shared" ca="1" si="18"/>
        <v>107.28845840255863</v>
      </c>
      <c r="H150" s="3">
        <f t="shared" ca="1" si="14"/>
        <v>0.67394107254868652</v>
      </c>
      <c r="I150" s="10">
        <f t="shared" ca="1" si="19"/>
        <v>4000000</v>
      </c>
      <c r="J150" s="32">
        <f t="shared" ca="1" si="20"/>
        <v>5936357.1419137567</v>
      </c>
      <c r="L150" s="18"/>
      <c r="M150" s="18"/>
      <c r="N150" s="18"/>
    </row>
    <row r="151" spans="1:14" ht="15" hidden="1" customHeight="1" x14ac:dyDescent="0.35">
      <c r="A151" s="38">
        <v>138</v>
      </c>
      <c r="B151" s="3">
        <f t="shared" ca="1" si="15"/>
        <v>0.66145415362796889</v>
      </c>
      <c r="C151" s="28">
        <f t="shared" ca="1" si="16"/>
        <v>46614.541536279692</v>
      </c>
      <c r="D151" s="3">
        <f t="shared" ca="1" si="14"/>
        <v>0.58464559775788461</v>
      </c>
      <c r="E151" s="5">
        <f t="shared" ca="1" si="17"/>
        <v>304.27585177958053</v>
      </c>
      <c r="F151" s="3">
        <f t="shared" ca="1" si="14"/>
        <v>0.73807064109310572</v>
      </c>
      <c r="G151" s="5">
        <f t="shared" ca="1" si="18"/>
        <v>127.648903388332</v>
      </c>
      <c r="H151" s="3">
        <f t="shared" ca="1" si="14"/>
        <v>0.23053149572335652</v>
      </c>
      <c r="I151" s="10">
        <f t="shared" ca="1" si="19"/>
        <v>3000000</v>
      </c>
      <c r="J151" s="32">
        <f t="shared" ca="1" si="20"/>
        <v>5233384.2222101847</v>
      </c>
      <c r="L151" s="18"/>
      <c r="M151" s="18"/>
      <c r="N151" s="18"/>
    </row>
    <row r="152" spans="1:14" ht="15" hidden="1" customHeight="1" x14ac:dyDescent="0.35">
      <c r="A152" s="38">
        <v>139</v>
      </c>
      <c r="B152" s="3">
        <f t="shared" ca="1" si="15"/>
        <v>0.19416202294549711</v>
      </c>
      <c r="C152" s="28">
        <f t="shared" ca="1" si="16"/>
        <v>41941.620229454973</v>
      </c>
      <c r="D152" s="3">
        <f t="shared" ca="1" si="14"/>
        <v>0.45764072730067451</v>
      </c>
      <c r="E152" s="5">
        <f t="shared" ca="1" si="17"/>
        <v>297.87241497103173</v>
      </c>
      <c r="F152" s="3">
        <f t="shared" ca="1" si="14"/>
        <v>0.28331065122568466</v>
      </c>
      <c r="G152" s="5">
        <f t="shared" ca="1" si="18"/>
        <v>113.1235854281696</v>
      </c>
      <c r="H152" s="3">
        <f t="shared" ca="1" si="14"/>
        <v>0.43163808433720108</v>
      </c>
      <c r="I152" s="10">
        <f t="shared" ca="1" si="19"/>
        <v>4000000</v>
      </c>
      <c r="J152" s="32">
        <f t="shared" ca="1" si="20"/>
        <v>3748665.2465230348</v>
      </c>
      <c r="L152" s="18"/>
      <c r="M152" s="18"/>
      <c r="N152" s="18"/>
    </row>
    <row r="153" spans="1:14" ht="15" hidden="1" customHeight="1" x14ac:dyDescent="0.35">
      <c r="A153" s="38">
        <v>140</v>
      </c>
      <c r="B153" s="3">
        <f t="shared" ca="1" si="15"/>
        <v>0.11244192693693633</v>
      </c>
      <c r="C153" s="28">
        <f t="shared" ca="1" si="16"/>
        <v>41124.419269369362</v>
      </c>
      <c r="D153" s="3">
        <f t="shared" ca="1" si="14"/>
        <v>0.17801905782191707</v>
      </c>
      <c r="E153" s="5">
        <f t="shared" ca="1" si="17"/>
        <v>281.54118625185487</v>
      </c>
      <c r="F153" s="3">
        <f t="shared" ca="1" si="14"/>
        <v>0.92312791831641838</v>
      </c>
      <c r="G153" s="5">
        <f t="shared" ca="1" si="18"/>
        <v>137.11716398794107</v>
      </c>
      <c r="H153" s="3">
        <f t="shared" ca="1" si="14"/>
        <v>0.38301768512366763</v>
      </c>
      <c r="I153" s="10">
        <f t="shared" ca="1" si="19"/>
        <v>4000000</v>
      </c>
      <c r="J153" s="32">
        <f t="shared" ca="1" si="20"/>
        <v>1939354.0441499259</v>
      </c>
      <c r="L153" s="18"/>
      <c r="M153" s="18"/>
      <c r="N153" s="18"/>
    </row>
    <row r="154" spans="1:14" ht="15" hidden="1" customHeight="1" x14ac:dyDescent="0.35">
      <c r="A154" s="38">
        <v>141</v>
      </c>
      <c r="B154" s="3">
        <f t="shared" ca="1" si="15"/>
        <v>8.0423241327588268E-2</v>
      </c>
      <c r="C154" s="28">
        <f t="shared" ca="1" si="16"/>
        <v>40804.23241327588</v>
      </c>
      <c r="D154" s="3">
        <f t="shared" ca="1" si="14"/>
        <v>8.9831565921827838E-2</v>
      </c>
      <c r="E154" s="5">
        <f t="shared" ca="1" si="17"/>
        <v>273.16414057478391</v>
      </c>
      <c r="F154" s="3">
        <f t="shared" ca="1" si="14"/>
        <v>0.32743100306020079</v>
      </c>
      <c r="G154" s="5">
        <f t="shared" ca="1" si="18"/>
        <v>114.63578304633512</v>
      </c>
      <c r="H154" s="3">
        <f t="shared" ca="1" si="14"/>
        <v>6.2870196045251792E-2</v>
      </c>
      <c r="I154" s="10">
        <f t="shared" ca="1" si="19"/>
        <v>2000000</v>
      </c>
      <c r="J154" s="32">
        <f t="shared" ca="1" si="20"/>
        <v>4468627.944685718</v>
      </c>
      <c r="L154" s="18"/>
      <c r="M154" s="18"/>
      <c r="N154" s="18"/>
    </row>
    <row r="155" spans="1:14" ht="15" hidden="1" customHeight="1" x14ac:dyDescent="0.35">
      <c r="A155" s="38">
        <v>142</v>
      </c>
      <c r="B155" s="3">
        <f t="shared" ca="1" si="15"/>
        <v>0.82500923028823869</v>
      </c>
      <c r="C155" s="28">
        <f t="shared" ca="1" si="16"/>
        <v>48250.092302882389</v>
      </c>
      <c r="D155" s="3">
        <f t="shared" ca="1" si="14"/>
        <v>0.92554463479421722</v>
      </c>
      <c r="E155" s="5">
        <f t="shared" ca="1" si="17"/>
        <v>328.86779354170363</v>
      </c>
      <c r="F155" s="3">
        <f t="shared" ca="1" si="14"/>
        <v>0.3161283295324665</v>
      </c>
      <c r="G155" s="5">
        <f t="shared" ca="1" si="18"/>
        <v>114.25736396376237</v>
      </c>
      <c r="H155" s="3">
        <f t="shared" ca="1" si="14"/>
        <v>0.63680577291074802</v>
      </c>
      <c r="I155" s="10">
        <f t="shared" ca="1" si="19"/>
        <v>4000000</v>
      </c>
      <c r="J155" s="32">
        <f t="shared" ca="1" si="20"/>
        <v>6354973.0362969059</v>
      </c>
      <c r="L155" s="18"/>
      <c r="M155" s="18"/>
      <c r="N155" s="18"/>
    </row>
    <row r="156" spans="1:14" ht="15" hidden="1" customHeight="1" x14ac:dyDescent="0.35">
      <c r="A156" s="38">
        <v>143</v>
      </c>
      <c r="B156" s="3">
        <f t="shared" ca="1" si="15"/>
        <v>0.20922719127613509</v>
      </c>
      <c r="C156" s="28">
        <f t="shared" ca="1" si="16"/>
        <v>42092.271912761353</v>
      </c>
      <c r="D156" s="3">
        <f t="shared" ca="1" si="14"/>
        <v>0.79947816461836685</v>
      </c>
      <c r="E156" s="5">
        <f t="shared" ca="1" si="17"/>
        <v>316.79517483422978</v>
      </c>
      <c r="F156" s="3">
        <f t="shared" ca="1" si="14"/>
        <v>0.98424270156518867</v>
      </c>
      <c r="G156" s="5">
        <f t="shared" ca="1" si="18"/>
        <v>145.8061654072921</v>
      </c>
      <c r="H156" s="3">
        <f t="shared" ca="1" si="14"/>
        <v>0.55051865301174663</v>
      </c>
      <c r="I156" s="10">
        <f t="shared" ca="1" si="19"/>
        <v>4000000</v>
      </c>
      <c r="J156" s="32">
        <f t="shared" ca="1" si="20"/>
        <v>3197315.8788923752</v>
      </c>
      <c r="L156" s="18"/>
      <c r="M156" s="18"/>
      <c r="N156" s="18"/>
    </row>
    <row r="157" spans="1:14" ht="15" hidden="1" customHeight="1" x14ac:dyDescent="0.35">
      <c r="A157" s="38">
        <v>144</v>
      </c>
      <c r="B157" s="3">
        <f t="shared" ca="1" si="15"/>
        <v>0.28256642015072364</v>
      </c>
      <c r="C157" s="28">
        <f t="shared" ca="1" si="16"/>
        <v>42825.664201507236</v>
      </c>
      <c r="D157" s="3">
        <f t="shared" ca="1" si="14"/>
        <v>0.26108868529392149</v>
      </c>
      <c r="E157" s="5">
        <f t="shared" ca="1" si="17"/>
        <v>287.20014677775436</v>
      </c>
      <c r="F157" s="3">
        <f t="shared" ca="1" si="14"/>
        <v>0.89453278549885518</v>
      </c>
      <c r="G157" s="5">
        <f t="shared" ca="1" si="18"/>
        <v>135.01200159316448</v>
      </c>
      <c r="H157" s="3">
        <f t="shared" ca="1" si="14"/>
        <v>0.81188405488842497</v>
      </c>
      <c r="I157" s="10">
        <f t="shared" ca="1" si="19"/>
        <v>4000000</v>
      </c>
      <c r="J157" s="32">
        <f t="shared" ca="1" si="20"/>
        <v>2517558.4011254767</v>
      </c>
      <c r="L157" s="18"/>
      <c r="M157" s="18"/>
      <c r="N157" s="18"/>
    </row>
    <row r="158" spans="1:14" ht="15" hidden="1" customHeight="1" x14ac:dyDescent="0.35">
      <c r="A158" s="38">
        <v>145</v>
      </c>
      <c r="B158" s="3">
        <f t="shared" ca="1" si="15"/>
        <v>0.11300261013221868</v>
      </c>
      <c r="C158" s="28">
        <f t="shared" ca="1" si="16"/>
        <v>41130.02610132219</v>
      </c>
      <c r="D158" s="3">
        <f t="shared" ref="D158:H221" ca="1" si="21">RAND()</f>
        <v>0.28284624023376514</v>
      </c>
      <c r="E158" s="5">
        <f t="shared" ca="1" si="17"/>
        <v>288.51186187230405</v>
      </c>
      <c r="F158" s="3">
        <f t="shared" ca="1" si="21"/>
        <v>0.39265733815567316</v>
      </c>
      <c r="G158" s="5">
        <f t="shared" ca="1" si="18"/>
        <v>116.73120317802176</v>
      </c>
      <c r="H158" s="3">
        <f t="shared" ca="1" si="21"/>
        <v>0.89469794898064958</v>
      </c>
      <c r="I158" s="10">
        <f t="shared" ca="1" si="19"/>
        <v>5000000</v>
      </c>
      <c r="J158" s="32">
        <f t="shared" ca="1" si="20"/>
        <v>2065342.9757981496</v>
      </c>
      <c r="L158" s="18"/>
      <c r="M158" s="18"/>
      <c r="N158" s="18"/>
    </row>
    <row r="159" spans="1:14" ht="15" hidden="1" customHeight="1" x14ac:dyDescent="0.35">
      <c r="A159" s="38">
        <v>146</v>
      </c>
      <c r="B159" s="3">
        <f t="shared" ca="1" si="15"/>
        <v>0.42925966796675386</v>
      </c>
      <c r="C159" s="28">
        <f t="shared" ca="1" si="16"/>
        <v>44292.596679667535</v>
      </c>
      <c r="D159" s="3">
        <f t="shared" ca="1" si="21"/>
        <v>0.14991037181099809</v>
      </c>
      <c r="E159" s="5">
        <f t="shared" ca="1" si="17"/>
        <v>279.26364251022716</v>
      </c>
      <c r="F159" s="3">
        <f t="shared" ca="1" si="21"/>
        <v>0.80267806137541742</v>
      </c>
      <c r="G159" s="5">
        <f t="shared" ca="1" si="18"/>
        <v>130.21471081726978</v>
      </c>
      <c r="H159" s="3">
        <f t="shared" ca="1" si="21"/>
        <v>0.52408789734075822</v>
      </c>
      <c r="I159" s="10">
        <f t="shared" ca="1" si="19"/>
        <v>4000000</v>
      </c>
      <c r="J159" s="32">
        <f t="shared" ca="1" si="20"/>
        <v>2601764.2170114769</v>
      </c>
      <c r="L159" s="18"/>
      <c r="M159" s="18"/>
      <c r="N159" s="18"/>
    </row>
    <row r="160" spans="1:14" ht="15" hidden="1" customHeight="1" x14ac:dyDescent="0.35">
      <c r="A160" s="38">
        <v>147</v>
      </c>
      <c r="B160" s="3">
        <f t="shared" ca="1" si="15"/>
        <v>5.5273849875139058E-2</v>
      </c>
      <c r="C160" s="28">
        <f t="shared" ca="1" si="16"/>
        <v>40552.738498751394</v>
      </c>
      <c r="D160" s="3">
        <f t="shared" ca="1" si="21"/>
        <v>0.4082201380240843</v>
      </c>
      <c r="E160" s="5">
        <f t="shared" ca="1" si="17"/>
        <v>295.35748321358119</v>
      </c>
      <c r="F160" s="3">
        <f t="shared" ca="1" si="21"/>
        <v>0.21256893854178482</v>
      </c>
      <c r="G160" s="5">
        <f t="shared" ca="1" si="18"/>
        <v>110.42952817577014</v>
      </c>
      <c r="H160" s="3">
        <f t="shared" ca="1" si="21"/>
        <v>0.82912358180081136</v>
      </c>
      <c r="I160" s="10">
        <f t="shared" ca="1" si="19"/>
        <v>4000000</v>
      </c>
      <c r="J160" s="32">
        <f t="shared" ca="1" si="20"/>
        <v>3499335.0017572064</v>
      </c>
      <c r="L160" s="18"/>
      <c r="M160" s="18"/>
      <c r="N160" s="18"/>
    </row>
    <row r="161" spans="1:14" ht="15" hidden="1" customHeight="1" x14ac:dyDescent="0.35">
      <c r="A161" s="38">
        <v>148</v>
      </c>
      <c r="B161" s="3">
        <f t="shared" ca="1" si="15"/>
        <v>0.92935349457419913</v>
      </c>
      <c r="C161" s="28">
        <f t="shared" ca="1" si="16"/>
        <v>49293.534945741994</v>
      </c>
      <c r="D161" s="3">
        <f t="shared" ca="1" si="21"/>
        <v>0.6345642353436709</v>
      </c>
      <c r="E161" s="5">
        <f t="shared" ca="1" si="17"/>
        <v>306.87932868163097</v>
      </c>
      <c r="F161" s="3">
        <f t="shared" ca="1" si="21"/>
        <v>0.25803530783149087</v>
      </c>
      <c r="G161" s="5">
        <f t="shared" ca="1" si="18"/>
        <v>112.20702825562662</v>
      </c>
      <c r="H161" s="3">
        <f t="shared" ca="1" si="21"/>
        <v>0.94544998618184672</v>
      </c>
      <c r="I161" s="10">
        <f t="shared" ca="1" si="19"/>
        <v>5000000</v>
      </c>
      <c r="J161" s="32">
        <f t="shared" ca="1" si="20"/>
        <v>4596085.84401723</v>
      </c>
      <c r="L161" s="18"/>
      <c r="M161" s="18"/>
      <c r="N161" s="18"/>
    </row>
    <row r="162" spans="1:14" ht="15" hidden="1" customHeight="1" x14ac:dyDescent="0.35">
      <c r="A162" s="38">
        <v>149</v>
      </c>
      <c r="B162" s="3">
        <f t="shared" ca="1" si="15"/>
        <v>0.63627187769345861</v>
      </c>
      <c r="C162" s="28">
        <f t="shared" ca="1" si="16"/>
        <v>46362.718776934584</v>
      </c>
      <c r="D162" s="3">
        <f t="shared" ca="1" si="21"/>
        <v>0.4987173233840152</v>
      </c>
      <c r="E162" s="5">
        <f t="shared" ca="1" si="17"/>
        <v>299.93569601975304</v>
      </c>
      <c r="F162" s="3">
        <f t="shared" ca="1" si="21"/>
        <v>8.0339816173858436E-2</v>
      </c>
      <c r="G162" s="5">
        <f t="shared" ca="1" si="18"/>
        <v>103.16652653689999</v>
      </c>
      <c r="H162" s="3">
        <f t="shared" ca="1" si="21"/>
        <v>0.47977853859570319</v>
      </c>
      <c r="I162" s="10">
        <f t="shared" ca="1" si="19"/>
        <v>4000000</v>
      </c>
      <c r="J162" s="32">
        <f t="shared" ca="1" si="20"/>
        <v>5122753.6687044948</v>
      </c>
      <c r="L162" s="18"/>
      <c r="M162" s="18"/>
      <c r="N162" s="18"/>
    </row>
    <row r="163" spans="1:14" ht="15" hidden="1" customHeight="1" x14ac:dyDescent="0.35">
      <c r="A163" s="38">
        <v>150</v>
      </c>
      <c r="B163" s="3">
        <f t="shared" ca="1" si="15"/>
        <v>0.28991364553215559</v>
      </c>
      <c r="C163" s="28">
        <f t="shared" ca="1" si="16"/>
        <v>42899.136455321554</v>
      </c>
      <c r="D163" s="3">
        <f t="shared" ca="1" si="21"/>
        <v>0.81513401636029181</v>
      </c>
      <c r="E163" s="5">
        <f t="shared" ca="1" si="17"/>
        <v>317.9395108717157</v>
      </c>
      <c r="F163" s="3">
        <f t="shared" ca="1" si="21"/>
        <v>0.14548663520497884</v>
      </c>
      <c r="G163" s="5">
        <f t="shared" ca="1" si="18"/>
        <v>107.32813278699351</v>
      </c>
      <c r="H163" s="3">
        <f t="shared" ca="1" si="21"/>
        <v>0.85984610381308935</v>
      </c>
      <c r="I163" s="10">
        <f t="shared" ca="1" si="19"/>
        <v>5000000</v>
      </c>
      <c r="J163" s="32">
        <f t="shared" ca="1" si="20"/>
        <v>4035046.2474998161</v>
      </c>
      <c r="L163" s="18"/>
      <c r="M163" s="18"/>
      <c r="N163" s="18"/>
    </row>
    <row r="164" spans="1:14" ht="15" hidden="1" customHeight="1" x14ac:dyDescent="0.35">
      <c r="A164" s="38">
        <v>151</v>
      </c>
      <c r="B164" s="3">
        <f t="shared" ca="1" si="15"/>
        <v>0.39784573440683224</v>
      </c>
      <c r="C164" s="28">
        <f t="shared" ca="1" si="16"/>
        <v>43978.457344068323</v>
      </c>
      <c r="D164" s="3">
        <f t="shared" ca="1" si="21"/>
        <v>0.96860135027622507</v>
      </c>
      <c r="E164" s="5">
        <f t="shared" ca="1" si="17"/>
        <v>337.21247911147168</v>
      </c>
      <c r="F164" s="3">
        <f t="shared" ca="1" si="21"/>
        <v>0.33557451058417398</v>
      </c>
      <c r="G164" s="5">
        <f t="shared" ca="1" si="18"/>
        <v>114.90514115174591</v>
      </c>
      <c r="H164" s="3">
        <f t="shared" ca="1" si="21"/>
        <v>0.99135174674203375</v>
      </c>
      <c r="I164" s="10">
        <f t="shared" ca="1" si="19"/>
        <v>6000000</v>
      </c>
      <c r="J164" s="32">
        <f t="shared" ca="1" si="20"/>
        <v>3776733.7797351815</v>
      </c>
      <c r="L164" s="18"/>
      <c r="M164" s="18"/>
      <c r="N164" s="18"/>
    </row>
    <row r="165" spans="1:14" ht="15" hidden="1" customHeight="1" x14ac:dyDescent="0.35">
      <c r="A165" s="38">
        <v>152</v>
      </c>
      <c r="B165" s="3">
        <f t="shared" ca="1" si="15"/>
        <v>0.41562280875727542</v>
      </c>
      <c r="C165" s="28">
        <f t="shared" ca="1" si="16"/>
        <v>44156.228087572752</v>
      </c>
      <c r="D165" s="3">
        <f t="shared" ca="1" si="21"/>
        <v>0.45070440401684364</v>
      </c>
      <c r="E165" s="5">
        <f t="shared" ca="1" si="17"/>
        <v>297.52236260074335</v>
      </c>
      <c r="F165" s="3">
        <f t="shared" ca="1" si="21"/>
        <v>0.24804163896871001</v>
      </c>
      <c r="G165" s="5">
        <f t="shared" ca="1" si="18"/>
        <v>111.8320160254771</v>
      </c>
      <c r="H165" s="3">
        <f t="shared" ca="1" si="21"/>
        <v>0.25755329008753425</v>
      </c>
      <c r="I165" s="10">
        <f t="shared" ca="1" si="19"/>
        <v>3000000</v>
      </c>
      <c r="J165" s="32">
        <f t="shared" ca="1" si="20"/>
        <v>5199385.2970378892</v>
      </c>
      <c r="L165" s="18"/>
      <c r="M165" s="18"/>
      <c r="N165" s="18"/>
    </row>
    <row r="166" spans="1:14" ht="15" hidden="1" customHeight="1" x14ac:dyDescent="0.35">
      <c r="A166" s="38">
        <v>153</v>
      </c>
      <c r="B166" s="3">
        <f t="shared" ca="1" si="15"/>
        <v>8.0886281702169827E-2</v>
      </c>
      <c r="C166" s="28">
        <f t="shared" ca="1" si="16"/>
        <v>40808.862817021698</v>
      </c>
      <c r="D166" s="3">
        <f t="shared" ca="1" si="21"/>
        <v>0.82076118335519688</v>
      </c>
      <c r="E166" s="5">
        <f t="shared" ca="1" si="17"/>
        <v>318.36539602277884</v>
      </c>
      <c r="F166" s="3">
        <f t="shared" ca="1" si="21"/>
        <v>0.41126167760514076</v>
      </c>
      <c r="G166" s="5">
        <f t="shared" ca="1" si="18"/>
        <v>117.30839196471129</v>
      </c>
      <c r="H166" s="3">
        <f t="shared" ca="1" si="21"/>
        <v>0.92418313809840624</v>
      </c>
      <c r="I166" s="10">
        <f t="shared" ca="1" si="19"/>
        <v>5000000</v>
      </c>
      <c r="J166" s="32">
        <f t="shared" ca="1" si="20"/>
        <v>3204907.6970070535</v>
      </c>
      <c r="L166" s="18"/>
      <c r="M166" s="18"/>
      <c r="N166" s="18"/>
    </row>
    <row r="167" spans="1:14" ht="15" hidden="1" customHeight="1" x14ac:dyDescent="0.35">
      <c r="A167" s="38">
        <v>154</v>
      </c>
      <c r="B167" s="3">
        <f t="shared" ca="1" si="15"/>
        <v>0.1057999456798504</v>
      </c>
      <c r="C167" s="28">
        <f t="shared" ca="1" si="16"/>
        <v>41057.999456798505</v>
      </c>
      <c r="D167" s="3">
        <f t="shared" ca="1" si="21"/>
        <v>0.29055865373803424</v>
      </c>
      <c r="E167" s="5">
        <f t="shared" ca="1" si="17"/>
        <v>288.96493168150437</v>
      </c>
      <c r="F167" s="3">
        <f t="shared" ca="1" si="21"/>
        <v>0.93430208459281239</v>
      </c>
      <c r="G167" s="5">
        <f t="shared" ca="1" si="18"/>
        <v>138.10344419244242</v>
      </c>
      <c r="H167" s="3">
        <f t="shared" ca="1" si="21"/>
        <v>0.73601327527704152</v>
      </c>
      <c r="I167" s="10">
        <f t="shared" ca="1" si="19"/>
        <v>4000000</v>
      </c>
      <c r="J167" s="32">
        <f t="shared" ca="1" si="20"/>
        <v>2194070.8713777196</v>
      </c>
      <c r="L167" s="18"/>
      <c r="M167" s="18"/>
      <c r="N167" s="18"/>
    </row>
    <row r="168" spans="1:14" ht="15" hidden="1" customHeight="1" x14ac:dyDescent="0.35">
      <c r="A168" s="38">
        <v>155</v>
      </c>
      <c r="B168" s="3">
        <f t="shared" ca="1" si="15"/>
        <v>0.12132434578175344</v>
      </c>
      <c r="C168" s="28">
        <f t="shared" ca="1" si="16"/>
        <v>41213.243457817531</v>
      </c>
      <c r="D168" s="3">
        <f t="shared" ca="1" si="21"/>
        <v>0.82215885276779865</v>
      </c>
      <c r="E168" s="5">
        <f t="shared" ca="1" si="17"/>
        <v>318.47247306213785</v>
      </c>
      <c r="F168" s="3">
        <f t="shared" ca="1" si="21"/>
        <v>0.82103011053668906</v>
      </c>
      <c r="G168" s="5">
        <f t="shared" ca="1" si="18"/>
        <v>131.03157473155264</v>
      </c>
      <c r="H168" s="3">
        <f t="shared" ca="1" si="21"/>
        <v>0.39020327473952188</v>
      </c>
      <c r="I168" s="10">
        <f t="shared" ca="1" si="19"/>
        <v>4000000</v>
      </c>
      <c r="J168" s="32">
        <f t="shared" ca="1" si="20"/>
        <v>3725047.3768504318</v>
      </c>
      <c r="L168" s="18"/>
      <c r="M168" s="18"/>
      <c r="N168" s="18"/>
    </row>
    <row r="169" spans="1:14" ht="15" hidden="1" customHeight="1" x14ac:dyDescent="0.35">
      <c r="A169" s="38">
        <v>156</v>
      </c>
      <c r="B169" s="3">
        <f t="shared" ca="1" si="15"/>
        <v>0.79837509167129939</v>
      </c>
      <c r="C169" s="28">
        <f t="shared" ca="1" si="16"/>
        <v>47983.75091671299</v>
      </c>
      <c r="D169" s="3">
        <f t="shared" ca="1" si="21"/>
        <v>0.505379158792158</v>
      </c>
      <c r="E169" s="5">
        <f t="shared" ca="1" si="17"/>
        <v>300.26967920227224</v>
      </c>
      <c r="F169" s="3">
        <f t="shared" ca="1" si="21"/>
        <v>0.95735663033573326</v>
      </c>
      <c r="G169" s="5">
        <f t="shared" ca="1" si="18"/>
        <v>140.64962532600688</v>
      </c>
      <c r="H169" s="3">
        <f t="shared" ca="1" si="21"/>
        <v>0.7451288097105131</v>
      </c>
      <c r="I169" s="10">
        <f t="shared" ca="1" si="19"/>
        <v>4000000</v>
      </c>
      <c r="J169" s="32">
        <f t="shared" ca="1" si="20"/>
        <v>3659168.9065110246</v>
      </c>
      <c r="L169" s="18"/>
      <c r="M169" s="18"/>
      <c r="N169" s="18"/>
    </row>
    <row r="170" spans="1:14" ht="15" hidden="1" customHeight="1" x14ac:dyDescent="0.35">
      <c r="A170" s="38">
        <v>157</v>
      </c>
      <c r="B170" s="3">
        <f t="shared" ca="1" si="15"/>
        <v>0.55991220031974309</v>
      </c>
      <c r="C170" s="28">
        <f t="shared" ca="1" si="16"/>
        <v>45599.12200319743</v>
      </c>
      <c r="D170" s="3">
        <f t="shared" ca="1" si="21"/>
        <v>3.6643343637131509E-2</v>
      </c>
      <c r="E170" s="5">
        <f t="shared" ca="1" si="17"/>
        <v>264.17917643651754</v>
      </c>
      <c r="F170" s="3">
        <f t="shared" ca="1" si="21"/>
        <v>0.2607259870121007</v>
      </c>
      <c r="G170" s="5">
        <f t="shared" ca="1" si="18"/>
        <v>112.30669397250803</v>
      </c>
      <c r="H170" s="3">
        <f t="shared" ca="1" si="21"/>
        <v>0.7387191107603498</v>
      </c>
      <c r="I170" s="10">
        <f t="shared" ca="1" si="19"/>
        <v>4000000</v>
      </c>
      <c r="J170" s="32">
        <f t="shared" ca="1" si="20"/>
        <v>2925251.8568048328</v>
      </c>
      <c r="L170" s="18"/>
      <c r="M170" s="18"/>
      <c r="N170" s="18"/>
    </row>
    <row r="171" spans="1:14" ht="15" hidden="1" customHeight="1" x14ac:dyDescent="0.35">
      <c r="A171" s="38">
        <v>158</v>
      </c>
      <c r="B171" s="3">
        <f t="shared" ca="1" si="15"/>
        <v>0.82839116805687263</v>
      </c>
      <c r="C171" s="28">
        <f t="shared" ca="1" si="16"/>
        <v>48283.911680568723</v>
      </c>
      <c r="D171" s="3">
        <f t="shared" ca="1" si="21"/>
        <v>0.32061948442001986</v>
      </c>
      <c r="E171" s="5">
        <f t="shared" ca="1" si="17"/>
        <v>290.68065572662016</v>
      </c>
      <c r="F171" s="3">
        <f t="shared" ca="1" si="21"/>
        <v>0.60513031439706144</v>
      </c>
      <c r="G171" s="5">
        <f t="shared" ca="1" si="18"/>
        <v>123.19978883110518</v>
      </c>
      <c r="H171" s="3">
        <f t="shared" ca="1" si="21"/>
        <v>0.56234874796200729</v>
      </c>
      <c r="I171" s="10">
        <f t="shared" ca="1" si="19"/>
        <v>4000000</v>
      </c>
      <c r="J171" s="32">
        <f t="shared" ca="1" si="20"/>
        <v>4086631.3853681302</v>
      </c>
      <c r="L171" s="18"/>
      <c r="M171" s="18"/>
      <c r="N171" s="18"/>
    </row>
    <row r="172" spans="1:14" ht="15" hidden="1" customHeight="1" x14ac:dyDescent="0.35">
      <c r="A172" s="38">
        <v>159</v>
      </c>
      <c r="B172" s="3">
        <f t="shared" ca="1" si="15"/>
        <v>0.40279711280634978</v>
      </c>
      <c r="C172" s="28">
        <f t="shared" ca="1" si="16"/>
        <v>44027.971128063495</v>
      </c>
      <c r="D172" s="3">
        <f t="shared" ca="1" si="21"/>
        <v>0.38743111870303648</v>
      </c>
      <c r="E172" s="5">
        <f t="shared" ca="1" si="17"/>
        <v>294.2795852208402</v>
      </c>
      <c r="F172" s="3">
        <f t="shared" ca="1" si="21"/>
        <v>0.90120752856236941</v>
      </c>
      <c r="G172" s="5">
        <f t="shared" ca="1" si="18"/>
        <v>135.46155247188898</v>
      </c>
      <c r="H172" s="3">
        <f t="shared" ca="1" si="21"/>
        <v>0.16984358276989486</v>
      </c>
      <c r="I172" s="10">
        <f t="shared" ca="1" si="19"/>
        <v>3000000</v>
      </c>
      <c r="J172" s="32">
        <f t="shared" ca="1" si="20"/>
        <v>3992435.760486667</v>
      </c>
      <c r="L172" s="18"/>
      <c r="M172" s="18"/>
      <c r="N172" s="18"/>
    </row>
    <row r="173" spans="1:14" ht="15" hidden="1" customHeight="1" x14ac:dyDescent="0.35">
      <c r="A173" s="38">
        <v>160</v>
      </c>
      <c r="B173" s="3">
        <f t="shared" ca="1" si="15"/>
        <v>0.10467007597110389</v>
      </c>
      <c r="C173" s="28">
        <f t="shared" ca="1" si="16"/>
        <v>41046.700759711042</v>
      </c>
      <c r="D173" s="3">
        <f t="shared" ca="1" si="21"/>
        <v>4.2982813252257723E-2</v>
      </c>
      <c r="E173" s="5">
        <f t="shared" ca="1" si="17"/>
        <v>265.65851720362741</v>
      </c>
      <c r="F173" s="3">
        <f t="shared" ca="1" si="21"/>
        <v>0.61562027366687289</v>
      </c>
      <c r="G173" s="5">
        <f t="shared" ca="1" si="18"/>
        <v>123.52797566987169</v>
      </c>
      <c r="H173" s="3">
        <f t="shared" ca="1" si="21"/>
        <v>0.15941397985940398</v>
      </c>
      <c r="I173" s="10">
        <f t="shared" ca="1" si="19"/>
        <v>3000000</v>
      </c>
      <c r="J173" s="32">
        <f t="shared" ca="1" si="20"/>
        <v>2833989.8071517525</v>
      </c>
      <c r="L173" s="18"/>
      <c r="M173" s="18"/>
      <c r="N173" s="18"/>
    </row>
    <row r="174" spans="1:14" ht="15" hidden="1" customHeight="1" x14ac:dyDescent="0.35">
      <c r="A174" s="38">
        <v>161</v>
      </c>
      <c r="B174" s="3">
        <f t="shared" ca="1" si="15"/>
        <v>0.33026382330351312</v>
      </c>
      <c r="C174" s="28">
        <f t="shared" ca="1" si="16"/>
        <v>43302.638233035133</v>
      </c>
      <c r="D174" s="3">
        <f t="shared" ca="1" si="21"/>
        <v>0.62926495388248416</v>
      </c>
      <c r="E174" s="5">
        <f t="shared" ca="1" si="17"/>
        <v>306.59814375550843</v>
      </c>
      <c r="F174" s="3">
        <f t="shared" ca="1" si="21"/>
        <v>0.26468415782498156</v>
      </c>
      <c r="G174" s="5">
        <f t="shared" ca="1" si="18"/>
        <v>112.45235301494907</v>
      </c>
      <c r="H174" s="3">
        <f t="shared" ca="1" si="21"/>
        <v>7.2439638685927177E-2</v>
      </c>
      <c r="I174" s="10">
        <f t="shared" ca="1" si="19"/>
        <v>2000000</v>
      </c>
      <c r="J174" s="32">
        <f t="shared" ca="1" si="20"/>
        <v>6407024.9409049843</v>
      </c>
      <c r="L174" s="18"/>
      <c r="M174" s="18"/>
      <c r="N174" s="18"/>
    </row>
    <row r="175" spans="1:14" ht="15" hidden="1" customHeight="1" x14ac:dyDescent="0.35">
      <c r="A175" s="38">
        <v>162</v>
      </c>
      <c r="B175" s="3">
        <f t="shared" ca="1" si="15"/>
        <v>0.95480412150173855</v>
      </c>
      <c r="C175" s="28">
        <f t="shared" ca="1" si="16"/>
        <v>49548.041215017387</v>
      </c>
      <c r="D175" s="3">
        <f t="shared" ca="1" si="21"/>
        <v>0.22845618628462805</v>
      </c>
      <c r="E175" s="5">
        <f t="shared" ca="1" si="17"/>
        <v>285.12118670544635</v>
      </c>
      <c r="F175" s="3">
        <f t="shared" ca="1" si="21"/>
        <v>0.9038827592822325</v>
      </c>
      <c r="G175" s="5">
        <f t="shared" ca="1" si="18"/>
        <v>135.64796835747873</v>
      </c>
      <c r="H175" s="3">
        <f t="shared" ca="1" si="21"/>
        <v>7.0549336832249732E-2</v>
      </c>
      <c r="I175" s="10">
        <f t="shared" ca="1" si="19"/>
        <v>2000000</v>
      </c>
      <c r="J175" s="32">
        <f t="shared" ca="1" si="20"/>
        <v>5406105.1832463928</v>
      </c>
      <c r="L175" s="18"/>
      <c r="M175" s="18"/>
      <c r="N175" s="18"/>
    </row>
    <row r="176" spans="1:14" ht="15" hidden="1" customHeight="1" x14ac:dyDescent="0.35">
      <c r="A176" s="38">
        <v>163</v>
      </c>
      <c r="B176" s="3">
        <f t="shared" ca="1" si="15"/>
        <v>0.87245769717371013</v>
      </c>
      <c r="C176" s="28">
        <f t="shared" ca="1" si="16"/>
        <v>48724.5769717371</v>
      </c>
      <c r="D176" s="3">
        <f t="shared" ca="1" si="21"/>
        <v>0.15305577437743156</v>
      </c>
      <c r="E176" s="5">
        <f t="shared" ca="1" si="17"/>
        <v>279.53169486167604</v>
      </c>
      <c r="F176" s="3">
        <f t="shared" ca="1" si="21"/>
        <v>0.78563889858751956</v>
      </c>
      <c r="G176" s="5">
        <f t="shared" ca="1" si="18"/>
        <v>129.49656153205137</v>
      </c>
      <c r="H176" s="3">
        <f t="shared" ca="1" si="21"/>
        <v>0.56730317402544594</v>
      </c>
      <c r="I176" s="10">
        <f t="shared" ca="1" si="19"/>
        <v>4000000</v>
      </c>
      <c r="J176" s="32">
        <f t="shared" ca="1" si="20"/>
        <v>3310398.4023841359</v>
      </c>
      <c r="L176" s="18"/>
      <c r="M176" s="18"/>
      <c r="N176" s="18"/>
    </row>
    <row r="177" spans="1:14" ht="15" hidden="1" customHeight="1" x14ac:dyDescent="0.35">
      <c r="A177" s="38">
        <v>164</v>
      </c>
      <c r="B177" s="3">
        <f t="shared" ca="1" si="15"/>
        <v>0.81462478949729911</v>
      </c>
      <c r="C177" s="28">
        <f t="shared" ca="1" si="16"/>
        <v>48146.247894972992</v>
      </c>
      <c r="D177" s="3">
        <f t="shared" ca="1" si="21"/>
        <v>0.67925837311009907</v>
      </c>
      <c r="E177" s="5">
        <f t="shared" ca="1" si="17"/>
        <v>309.3125193104309</v>
      </c>
      <c r="F177" s="3">
        <f t="shared" ca="1" si="21"/>
        <v>0.44447760742915365</v>
      </c>
      <c r="G177" s="5">
        <f t="shared" ca="1" si="18"/>
        <v>118.3244837178264</v>
      </c>
      <c r="H177" s="3">
        <f t="shared" ca="1" si="21"/>
        <v>0.86359487661127599</v>
      </c>
      <c r="I177" s="10">
        <f t="shared" ca="1" si="19"/>
        <v>5000000</v>
      </c>
      <c r="J177" s="32">
        <f t="shared" ca="1" si="20"/>
        <v>4195357.3066154607</v>
      </c>
      <c r="L177" s="18"/>
      <c r="M177" s="18"/>
      <c r="N177" s="18"/>
    </row>
    <row r="178" spans="1:14" ht="15" hidden="1" customHeight="1" x14ac:dyDescent="0.35">
      <c r="A178" s="38">
        <v>165</v>
      </c>
      <c r="B178" s="3">
        <f t="shared" ca="1" si="15"/>
        <v>0.91517797443150251</v>
      </c>
      <c r="C178" s="28">
        <f t="shared" ca="1" si="16"/>
        <v>49151.779744315027</v>
      </c>
      <c r="D178" s="3">
        <f t="shared" ca="1" si="21"/>
        <v>0.25647702283409679</v>
      </c>
      <c r="E178" s="5">
        <f t="shared" ca="1" si="17"/>
        <v>286.91510222517502</v>
      </c>
      <c r="F178" s="3">
        <f t="shared" ca="1" si="21"/>
        <v>0.44558722745916712</v>
      </c>
      <c r="G178" s="5">
        <f t="shared" ca="1" si="18"/>
        <v>118.35818095495</v>
      </c>
      <c r="H178" s="3">
        <f t="shared" ca="1" si="21"/>
        <v>0.10934420152146707</v>
      </c>
      <c r="I178" s="10">
        <f t="shared" ca="1" si="19"/>
        <v>3000000</v>
      </c>
      <c r="J178" s="32">
        <f t="shared" ca="1" si="20"/>
        <v>5284872.6686539492</v>
      </c>
      <c r="L178" s="18"/>
      <c r="M178" s="18"/>
      <c r="N178" s="18"/>
    </row>
    <row r="179" spans="1:14" ht="15" hidden="1" customHeight="1" x14ac:dyDescent="0.35">
      <c r="A179" s="38">
        <v>166</v>
      </c>
      <c r="B179" s="3">
        <f t="shared" ca="1" si="15"/>
        <v>0.24630458913773834</v>
      </c>
      <c r="C179" s="28">
        <f t="shared" ca="1" si="16"/>
        <v>42463.045891377384</v>
      </c>
      <c r="D179" s="3">
        <f t="shared" ca="1" si="21"/>
        <v>0.37507708342459534</v>
      </c>
      <c r="E179" s="5">
        <f t="shared" ca="1" si="17"/>
        <v>293.63127822154962</v>
      </c>
      <c r="F179" s="3">
        <f t="shared" ca="1" si="21"/>
        <v>0.21049602572952675</v>
      </c>
      <c r="G179" s="5">
        <f t="shared" ca="1" si="18"/>
        <v>110.34358403066193</v>
      </c>
      <c r="H179" s="3">
        <f t="shared" ca="1" si="21"/>
        <v>0.28577866805310126</v>
      </c>
      <c r="I179" s="10">
        <f t="shared" ca="1" si="19"/>
        <v>3000000</v>
      </c>
      <c r="J179" s="32">
        <f t="shared" ca="1" si="20"/>
        <v>4782953.7697524084</v>
      </c>
      <c r="L179" s="18"/>
      <c r="M179" s="18"/>
      <c r="N179" s="18"/>
    </row>
    <row r="180" spans="1:14" ht="15" hidden="1" customHeight="1" x14ac:dyDescent="0.35">
      <c r="A180" s="38">
        <v>167</v>
      </c>
      <c r="B180" s="3">
        <f t="shared" ca="1" si="15"/>
        <v>0.19266830530296375</v>
      </c>
      <c r="C180" s="28">
        <f t="shared" ca="1" si="16"/>
        <v>41926.683053029636</v>
      </c>
      <c r="D180" s="3">
        <f t="shared" ca="1" si="21"/>
        <v>0.15621725218455274</v>
      </c>
      <c r="E180" s="5">
        <f t="shared" ca="1" si="17"/>
        <v>279.79746235483356</v>
      </c>
      <c r="F180" s="3">
        <f t="shared" ca="1" si="21"/>
        <v>0.88765187067706708</v>
      </c>
      <c r="G180" s="5">
        <f t="shared" ca="1" si="18"/>
        <v>134.56961742343509</v>
      </c>
      <c r="H180" s="3">
        <f t="shared" ca="1" si="21"/>
        <v>0.12783846217551975</v>
      </c>
      <c r="I180" s="10">
        <f t="shared" ca="1" si="19"/>
        <v>3000000</v>
      </c>
      <c r="J180" s="32">
        <f t="shared" ca="1" si="20"/>
        <v>3088921.8249132801</v>
      </c>
      <c r="L180" s="18"/>
      <c r="M180" s="18"/>
      <c r="N180" s="18"/>
    </row>
    <row r="181" spans="1:14" ht="15" hidden="1" customHeight="1" x14ac:dyDescent="0.35">
      <c r="A181" s="38">
        <v>168</v>
      </c>
      <c r="B181" s="3">
        <f t="shared" ca="1" si="15"/>
        <v>0.71440709944800362</v>
      </c>
      <c r="C181" s="28">
        <f t="shared" ca="1" si="16"/>
        <v>47144.070994480033</v>
      </c>
      <c r="D181" s="3">
        <f t="shared" ca="1" si="21"/>
        <v>9.5584453343092957E-2</v>
      </c>
      <c r="E181" s="5">
        <f t="shared" ca="1" si="17"/>
        <v>273.85742017774186</v>
      </c>
      <c r="F181" s="3">
        <f t="shared" ca="1" si="21"/>
        <v>0.57928464780607447</v>
      </c>
      <c r="G181" s="5">
        <f t="shared" ca="1" si="18"/>
        <v>122.4007652931943</v>
      </c>
      <c r="H181" s="3">
        <f t="shared" ca="1" si="21"/>
        <v>4.9012913609235986E-2</v>
      </c>
      <c r="I181" s="10">
        <f t="shared" ca="1" si="19"/>
        <v>2000000</v>
      </c>
      <c r="J181" s="32">
        <f t="shared" ca="1" si="20"/>
        <v>5140283.2904635714</v>
      </c>
      <c r="L181" s="18"/>
      <c r="M181" s="18"/>
      <c r="N181" s="18"/>
    </row>
    <row r="182" spans="1:14" ht="15" hidden="1" customHeight="1" x14ac:dyDescent="0.35">
      <c r="A182" s="38">
        <v>169</v>
      </c>
      <c r="B182" s="3">
        <f t="shared" ca="1" si="15"/>
        <v>0.32813866160427696</v>
      </c>
      <c r="C182" s="28">
        <f t="shared" ca="1" si="16"/>
        <v>43281.386616042771</v>
      </c>
      <c r="D182" s="3">
        <f t="shared" ca="1" si="21"/>
        <v>0.91672541042365729</v>
      </c>
      <c r="E182" s="5">
        <f t="shared" ca="1" si="17"/>
        <v>327.66754782804179</v>
      </c>
      <c r="F182" s="3">
        <f t="shared" ca="1" si="21"/>
        <v>0.7517539487106405</v>
      </c>
      <c r="G182" s="5">
        <f t="shared" ca="1" si="18"/>
        <v>128.1602342139094</v>
      </c>
      <c r="H182" s="3">
        <f t="shared" ca="1" si="21"/>
        <v>0.50003880926787359</v>
      </c>
      <c r="I182" s="10">
        <f t="shared" ca="1" si="19"/>
        <v>4000000</v>
      </c>
      <c r="J182" s="32">
        <f t="shared" ca="1" si="20"/>
        <v>4634953.1732613575</v>
      </c>
      <c r="L182" s="18"/>
      <c r="M182" s="18"/>
      <c r="N182" s="18"/>
    </row>
    <row r="183" spans="1:14" ht="15" hidden="1" customHeight="1" x14ac:dyDescent="0.35">
      <c r="A183" s="38">
        <v>170</v>
      </c>
      <c r="B183" s="3">
        <f t="shared" ca="1" si="15"/>
        <v>0.36503378869007808</v>
      </c>
      <c r="C183" s="28">
        <f t="shared" ca="1" si="16"/>
        <v>43650.337886900779</v>
      </c>
      <c r="D183" s="3">
        <f t="shared" ca="1" si="21"/>
        <v>9.3173086039901265E-2</v>
      </c>
      <c r="E183" s="5">
        <f t="shared" ca="1" si="17"/>
        <v>273.57068840553717</v>
      </c>
      <c r="F183" s="3">
        <f t="shared" ca="1" si="21"/>
        <v>0.97029948124238674</v>
      </c>
      <c r="G183" s="5">
        <f t="shared" ca="1" si="18"/>
        <v>142.62256034539746</v>
      </c>
      <c r="H183" s="3">
        <f t="shared" ca="1" si="21"/>
        <v>0.75757095561121868</v>
      </c>
      <c r="I183" s="10">
        <f t="shared" ca="1" si="19"/>
        <v>4000000</v>
      </c>
      <c r="J183" s="32">
        <f t="shared" ca="1" si="20"/>
        <v>1715930.0354822511</v>
      </c>
      <c r="L183" s="18"/>
      <c r="M183" s="18"/>
      <c r="N183" s="18"/>
    </row>
    <row r="184" spans="1:14" ht="15" hidden="1" customHeight="1" x14ac:dyDescent="0.35">
      <c r="A184" s="38">
        <v>171</v>
      </c>
      <c r="B184" s="3">
        <f t="shared" ca="1" si="15"/>
        <v>0.90303749262725308</v>
      </c>
      <c r="C184" s="28">
        <f t="shared" ca="1" si="16"/>
        <v>49030.374926272532</v>
      </c>
      <c r="D184" s="3">
        <f t="shared" ca="1" si="21"/>
        <v>0.49089282730763706</v>
      </c>
      <c r="E184" s="5">
        <f t="shared" ca="1" si="17"/>
        <v>299.54339440619344</v>
      </c>
      <c r="F184" s="3">
        <f t="shared" ca="1" si="21"/>
        <v>8.2394363613538912E-2</v>
      </c>
      <c r="G184" s="5">
        <f t="shared" ca="1" si="18"/>
        <v>103.33026256143395</v>
      </c>
      <c r="H184" s="3">
        <f t="shared" ca="1" si="21"/>
        <v>0.50611199536374951</v>
      </c>
      <c r="I184" s="10">
        <f t="shared" ca="1" si="19"/>
        <v>4000000</v>
      </c>
      <c r="J184" s="32">
        <f t="shared" ca="1" si="20"/>
        <v>5620403.4198067021</v>
      </c>
      <c r="L184" s="18"/>
      <c r="M184" s="18"/>
      <c r="N184" s="18"/>
    </row>
    <row r="185" spans="1:14" ht="15" hidden="1" customHeight="1" x14ac:dyDescent="0.35">
      <c r="A185" s="38">
        <v>172</v>
      </c>
      <c r="B185" s="3">
        <f t="shared" ca="1" si="15"/>
        <v>0.88786483233703217</v>
      </c>
      <c r="C185" s="28">
        <f t="shared" ca="1" si="16"/>
        <v>48878.648323370318</v>
      </c>
      <c r="D185" s="3">
        <f t="shared" ca="1" si="21"/>
        <v>0.62140262441538785</v>
      </c>
      <c r="E185" s="5">
        <f t="shared" ca="1" si="17"/>
        <v>306.18333326933436</v>
      </c>
      <c r="F185" s="3">
        <f t="shared" ca="1" si="21"/>
        <v>0.32804564797411573</v>
      </c>
      <c r="G185" s="5">
        <f t="shared" ca="1" si="18"/>
        <v>114.65620615982883</v>
      </c>
      <c r="H185" s="3">
        <f t="shared" ca="1" si="21"/>
        <v>0.88116846569413065</v>
      </c>
      <c r="I185" s="10">
        <f t="shared" ca="1" si="19"/>
        <v>5000000</v>
      </c>
      <c r="J185" s="32">
        <f t="shared" ca="1" si="20"/>
        <v>4361587.0903709661</v>
      </c>
      <c r="L185" s="18"/>
      <c r="M185" s="18"/>
      <c r="N185" s="18"/>
    </row>
    <row r="186" spans="1:14" ht="15" hidden="1" customHeight="1" x14ac:dyDescent="0.35">
      <c r="A186" s="38">
        <v>173</v>
      </c>
      <c r="B186" s="3">
        <f t="shared" ca="1" si="15"/>
        <v>0.47960843711195011</v>
      </c>
      <c r="C186" s="28">
        <f t="shared" ca="1" si="16"/>
        <v>44796.084371119505</v>
      </c>
      <c r="D186" s="3">
        <f t="shared" ca="1" si="21"/>
        <v>0.83884385020967323</v>
      </c>
      <c r="E186" s="5">
        <f t="shared" ca="1" si="17"/>
        <v>319.7943466987503</v>
      </c>
      <c r="F186" s="3">
        <f t="shared" ca="1" si="21"/>
        <v>0.11217552377766105</v>
      </c>
      <c r="G186" s="5">
        <f t="shared" ca="1" si="18"/>
        <v>105.41952666557137</v>
      </c>
      <c r="H186" s="3">
        <f t="shared" ca="1" si="21"/>
        <v>0.13407764814865086</v>
      </c>
      <c r="I186" s="10">
        <f t="shared" ca="1" si="19"/>
        <v>3000000</v>
      </c>
      <c r="J186" s="32">
        <f t="shared" ca="1" si="20"/>
        <v>6603152.5252498426</v>
      </c>
      <c r="L186" s="18"/>
      <c r="M186" s="18"/>
      <c r="N186" s="18"/>
    </row>
    <row r="187" spans="1:14" ht="15" hidden="1" customHeight="1" x14ac:dyDescent="0.35">
      <c r="A187" s="38">
        <v>174</v>
      </c>
      <c r="B187" s="3">
        <f t="shared" ca="1" si="15"/>
        <v>0.96356071952398659</v>
      </c>
      <c r="C187" s="28">
        <f t="shared" ca="1" si="16"/>
        <v>49635.607195239863</v>
      </c>
      <c r="D187" s="3">
        <f t="shared" ca="1" si="21"/>
        <v>0.69821366048663858</v>
      </c>
      <c r="E187" s="5">
        <f t="shared" ca="1" si="17"/>
        <v>310.38539402431769</v>
      </c>
      <c r="F187" s="3">
        <f t="shared" ca="1" si="21"/>
        <v>0.21015299297502377</v>
      </c>
      <c r="G187" s="5">
        <f t="shared" ca="1" si="18"/>
        <v>110.32931392808736</v>
      </c>
      <c r="H187" s="3">
        <f t="shared" ca="1" si="21"/>
        <v>0.85951389613574991</v>
      </c>
      <c r="I187" s="10">
        <f t="shared" ca="1" si="19"/>
        <v>5000000</v>
      </c>
      <c r="J187" s="32">
        <f t="shared" ca="1" si="20"/>
        <v>4929905.0086759329</v>
      </c>
      <c r="L187" s="18"/>
      <c r="M187" s="18"/>
      <c r="N187" s="18"/>
    </row>
    <row r="188" spans="1:14" ht="15" hidden="1" customHeight="1" x14ac:dyDescent="0.35">
      <c r="A188" s="38">
        <v>175</v>
      </c>
      <c r="B188" s="3">
        <f t="shared" ca="1" si="15"/>
        <v>0.23169023839268343</v>
      </c>
      <c r="C188" s="28">
        <f t="shared" ca="1" si="16"/>
        <v>42316.902383926834</v>
      </c>
      <c r="D188" s="3">
        <f t="shared" ca="1" si="21"/>
        <v>0.72412737565971064</v>
      </c>
      <c r="E188" s="5">
        <f t="shared" ca="1" si="17"/>
        <v>311.90293896619801</v>
      </c>
      <c r="F188" s="3">
        <f t="shared" ca="1" si="21"/>
        <v>0.38812237654492543</v>
      </c>
      <c r="G188" s="5">
        <f t="shared" ca="1" si="18"/>
        <v>116.58940640996013</v>
      </c>
      <c r="H188" s="3">
        <f t="shared" ca="1" si="21"/>
        <v>0.55066502202248002</v>
      </c>
      <c r="I188" s="10">
        <f t="shared" ca="1" si="19"/>
        <v>4000000</v>
      </c>
      <c r="J188" s="32">
        <f t="shared" ca="1" si="20"/>
        <v>4265063.6914422335</v>
      </c>
      <c r="L188" s="18"/>
      <c r="M188" s="18"/>
      <c r="N188" s="18"/>
    </row>
    <row r="189" spans="1:14" ht="15" hidden="1" customHeight="1" x14ac:dyDescent="0.35">
      <c r="A189" s="38">
        <v>176</v>
      </c>
      <c r="B189" s="3">
        <f t="shared" ca="1" si="15"/>
        <v>0.62274712073154537</v>
      </c>
      <c r="C189" s="28">
        <f t="shared" ca="1" si="16"/>
        <v>46227.471207315451</v>
      </c>
      <c r="D189" s="3">
        <f t="shared" ca="1" si="21"/>
        <v>0.98220924494845085</v>
      </c>
      <c r="E189" s="5">
        <f t="shared" ca="1" si="17"/>
        <v>342.03355587269482</v>
      </c>
      <c r="F189" s="3">
        <f t="shared" ca="1" si="21"/>
        <v>0.41216331832225372</v>
      </c>
      <c r="G189" s="5">
        <f t="shared" ca="1" si="18"/>
        <v>117.33619659175656</v>
      </c>
      <c r="H189" s="3">
        <f t="shared" ca="1" si="21"/>
        <v>0.85603407149333599</v>
      </c>
      <c r="I189" s="10">
        <f t="shared" ca="1" si="19"/>
        <v>5000000</v>
      </c>
      <c r="J189" s="32">
        <f t="shared" ca="1" si="20"/>
        <v>5387190.7065193895</v>
      </c>
      <c r="L189" s="18"/>
      <c r="M189" s="18"/>
      <c r="N189" s="18"/>
    </row>
    <row r="190" spans="1:14" ht="15" hidden="1" customHeight="1" x14ac:dyDescent="0.35">
      <c r="A190" s="38">
        <v>177</v>
      </c>
      <c r="B190" s="3">
        <f t="shared" ca="1" si="15"/>
        <v>0.2198149502789255</v>
      </c>
      <c r="C190" s="28">
        <f t="shared" ca="1" si="16"/>
        <v>42198.149502789252</v>
      </c>
      <c r="D190" s="3">
        <f t="shared" ca="1" si="21"/>
        <v>0.25648251057392246</v>
      </c>
      <c r="E190" s="5">
        <f t="shared" ca="1" si="17"/>
        <v>286.9154429924962</v>
      </c>
      <c r="F190" s="3">
        <f t="shared" ca="1" si="21"/>
        <v>0.63616702220838139</v>
      </c>
      <c r="G190" s="5">
        <f t="shared" ca="1" si="18"/>
        <v>124.17878402960581</v>
      </c>
      <c r="H190" s="3">
        <f t="shared" ca="1" si="21"/>
        <v>0.38237994764358163</v>
      </c>
      <c r="I190" s="10">
        <f t="shared" ca="1" si="19"/>
        <v>4000000</v>
      </c>
      <c r="J190" s="32">
        <f t="shared" ca="1" si="20"/>
        <v>2867185.864500477</v>
      </c>
      <c r="L190" s="18"/>
      <c r="M190" s="18"/>
      <c r="N190" s="18"/>
    </row>
    <row r="191" spans="1:14" ht="15" hidden="1" customHeight="1" x14ac:dyDescent="0.35">
      <c r="A191" s="38">
        <v>178</v>
      </c>
      <c r="B191" s="3">
        <f t="shared" ca="1" si="15"/>
        <v>0.20286207893230046</v>
      </c>
      <c r="C191" s="28">
        <f t="shared" ca="1" si="16"/>
        <v>42028.620789323002</v>
      </c>
      <c r="D191" s="3">
        <f t="shared" ca="1" si="21"/>
        <v>9.2265549381729262E-3</v>
      </c>
      <c r="E191" s="5">
        <f t="shared" ca="1" si="17"/>
        <v>252.8720300151216</v>
      </c>
      <c r="F191" s="3">
        <f t="shared" ca="1" si="21"/>
        <v>0.9091637810677109</v>
      </c>
      <c r="G191" s="5">
        <f t="shared" ca="1" si="18"/>
        <v>136.02747932900118</v>
      </c>
      <c r="H191" s="3">
        <f t="shared" ca="1" si="21"/>
        <v>0.63576907391045401</v>
      </c>
      <c r="I191" s="10">
        <f t="shared" ca="1" si="19"/>
        <v>4000000</v>
      </c>
      <c r="J191" s="32">
        <f t="shared" ca="1" si="20"/>
        <v>910815.3120857859</v>
      </c>
      <c r="L191" s="18"/>
      <c r="M191" s="18"/>
      <c r="N191" s="18"/>
    </row>
    <row r="192" spans="1:14" ht="15" hidden="1" customHeight="1" x14ac:dyDescent="0.35">
      <c r="A192" s="38">
        <v>179</v>
      </c>
      <c r="B192" s="3">
        <f t="shared" ca="1" si="15"/>
        <v>6.0384849643859484E-2</v>
      </c>
      <c r="C192" s="28">
        <f t="shared" ca="1" si="16"/>
        <v>40603.848496438593</v>
      </c>
      <c r="D192" s="3">
        <f t="shared" ca="1" si="21"/>
        <v>0.33553128168305368</v>
      </c>
      <c r="E192" s="5">
        <f t="shared" ca="1" si="17"/>
        <v>291.50619694910671</v>
      </c>
      <c r="F192" s="3">
        <f t="shared" ca="1" si="21"/>
        <v>0.19703687533932479</v>
      </c>
      <c r="G192" s="5">
        <f t="shared" ca="1" si="18"/>
        <v>109.77296539789502</v>
      </c>
      <c r="H192" s="3">
        <f t="shared" ca="1" si="21"/>
        <v>0.96330727560203133</v>
      </c>
      <c r="I192" s="10">
        <f t="shared" ca="1" si="19"/>
        <v>6000000</v>
      </c>
      <c r="J192" s="32">
        <f t="shared" ca="1" si="20"/>
        <v>1379068.6006735936</v>
      </c>
      <c r="L192" s="18"/>
      <c r="M192" s="18"/>
      <c r="N192" s="18"/>
    </row>
    <row r="193" spans="1:14" ht="15" hidden="1" customHeight="1" x14ac:dyDescent="0.35">
      <c r="A193" s="38">
        <v>180</v>
      </c>
      <c r="B193" s="3">
        <f t="shared" ca="1" si="15"/>
        <v>0.68432660805148959</v>
      </c>
      <c r="C193" s="28">
        <f t="shared" ca="1" si="16"/>
        <v>46843.266080514899</v>
      </c>
      <c r="D193" s="3">
        <f t="shared" ca="1" si="21"/>
        <v>2.7919799628420616E-2</v>
      </c>
      <c r="E193" s="5">
        <f t="shared" ca="1" si="17"/>
        <v>261.75429228237556</v>
      </c>
      <c r="F193" s="3">
        <f t="shared" ca="1" si="21"/>
        <v>0.83607535767852326</v>
      </c>
      <c r="G193" s="5">
        <f t="shared" ca="1" si="18"/>
        <v>131.74146127881647</v>
      </c>
      <c r="H193" s="3">
        <f t="shared" ca="1" si="21"/>
        <v>0.36580446543849154</v>
      </c>
      <c r="I193" s="10">
        <f t="shared" ca="1" si="19"/>
        <v>4000000</v>
      </c>
      <c r="J193" s="32">
        <f t="shared" ca="1" si="20"/>
        <v>2090225.6365807354</v>
      </c>
      <c r="L193" s="18"/>
      <c r="M193" s="18"/>
      <c r="N193" s="18"/>
    </row>
    <row r="194" spans="1:14" ht="15" hidden="1" customHeight="1" x14ac:dyDescent="0.35">
      <c r="A194" s="38">
        <v>181</v>
      </c>
      <c r="B194" s="3">
        <f t="shared" ca="1" si="15"/>
        <v>0.89551250283814765</v>
      </c>
      <c r="C194" s="28">
        <f t="shared" ca="1" si="16"/>
        <v>48955.125028381473</v>
      </c>
      <c r="D194" s="3">
        <f t="shared" ca="1" si="21"/>
        <v>0.80850335337330392</v>
      </c>
      <c r="E194" s="5">
        <f t="shared" ca="1" si="17"/>
        <v>317.44788657801047</v>
      </c>
      <c r="F194" s="3">
        <f t="shared" ca="1" si="21"/>
        <v>0.61037061723612152</v>
      </c>
      <c r="G194" s="5">
        <f t="shared" ca="1" si="18"/>
        <v>123.36342144693029</v>
      </c>
      <c r="H194" s="3">
        <f t="shared" ca="1" si="21"/>
        <v>0.41178469659743056</v>
      </c>
      <c r="I194" s="10">
        <f t="shared" ca="1" si="19"/>
        <v>4000000</v>
      </c>
      <c r="J194" s="32">
        <f t="shared" ca="1" si="20"/>
        <v>5501429.2565585747</v>
      </c>
      <c r="L194" s="18"/>
      <c r="M194" s="18"/>
      <c r="N194" s="18"/>
    </row>
    <row r="195" spans="1:14" ht="15" hidden="1" customHeight="1" x14ac:dyDescent="0.35">
      <c r="A195" s="38">
        <v>182</v>
      </c>
      <c r="B195" s="3">
        <f t="shared" ca="1" si="15"/>
        <v>0.31433962428748674</v>
      </c>
      <c r="C195" s="28">
        <f t="shared" ca="1" si="16"/>
        <v>43143.396242874864</v>
      </c>
      <c r="D195" s="3">
        <f t="shared" ca="1" si="21"/>
        <v>0.78363779956803303</v>
      </c>
      <c r="E195" s="5">
        <f t="shared" ca="1" si="17"/>
        <v>315.69076316495585</v>
      </c>
      <c r="F195" s="3">
        <f t="shared" ca="1" si="21"/>
        <v>0.72724029849062222</v>
      </c>
      <c r="G195" s="5">
        <f t="shared" ca="1" si="18"/>
        <v>127.25385314681161</v>
      </c>
      <c r="H195" s="3">
        <f t="shared" ca="1" si="21"/>
        <v>0.19410755606047347</v>
      </c>
      <c r="I195" s="10">
        <f t="shared" ca="1" si="19"/>
        <v>3000000</v>
      </c>
      <c r="J195" s="32">
        <f t="shared" ca="1" si="20"/>
        <v>5129808.2756957542</v>
      </c>
      <c r="L195" s="18"/>
      <c r="M195" s="18"/>
      <c r="N195" s="18"/>
    </row>
    <row r="196" spans="1:14" ht="15" hidden="1" customHeight="1" x14ac:dyDescent="0.35">
      <c r="A196" s="38">
        <v>183</v>
      </c>
      <c r="B196" s="3">
        <f t="shared" ca="1" si="15"/>
        <v>0.98959620391559999</v>
      </c>
      <c r="C196" s="28">
        <f t="shared" ca="1" si="16"/>
        <v>49895.962039156002</v>
      </c>
      <c r="D196" s="3">
        <f t="shared" ca="1" si="21"/>
        <v>0.87669431404106013</v>
      </c>
      <c r="E196" s="5">
        <f t="shared" ca="1" si="17"/>
        <v>323.17238729696311</v>
      </c>
      <c r="F196" s="3">
        <f t="shared" ca="1" si="21"/>
        <v>0.37042965340328171</v>
      </c>
      <c r="G196" s="5">
        <f t="shared" ca="1" si="18"/>
        <v>116.0314126273509</v>
      </c>
      <c r="H196" s="3">
        <f t="shared" ca="1" si="21"/>
        <v>0.64677278560749285</v>
      </c>
      <c r="I196" s="10">
        <f t="shared" ca="1" si="19"/>
        <v>4000000</v>
      </c>
      <c r="J196" s="32">
        <f t="shared" ca="1" si="20"/>
        <v>6335498.2088687457</v>
      </c>
      <c r="L196" s="18"/>
      <c r="M196" s="18"/>
      <c r="N196" s="18"/>
    </row>
    <row r="197" spans="1:14" ht="15" hidden="1" customHeight="1" x14ac:dyDescent="0.35">
      <c r="A197" s="38">
        <v>184</v>
      </c>
      <c r="B197" s="3">
        <f t="shared" ca="1" si="15"/>
        <v>0.78641220428512748</v>
      </c>
      <c r="C197" s="28">
        <f t="shared" ca="1" si="16"/>
        <v>47864.122042851275</v>
      </c>
      <c r="D197" s="3">
        <f t="shared" ca="1" si="21"/>
        <v>0.44197550610550507</v>
      </c>
      <c r="E197" s="5">
        <f t="shared" ca="1" si="17"/>
        <v>297.08075051259425</v>
      </c>
      <c r="F197" s="3">
        <f t="shared" ca="1" si="21"/>
        <v>2.4853798481525469E-2</v>
      </c>
      <c r="G197" s="5">
        <f t="shared" ca="1" si="18"/>
        <v>96.450340082935242</v>
      </c>
      <c r="H197" s="3">
        <f t="shared" ca="1" si="21"/>
        <v>0.9798267545151933</v>
      </c>
      <c r="I197" s="10">
        <f t="shared" ca="1" si="19"/>
        <v>6000000</v>
      </c>
      <c r="J197" s="32">
        <f t="shared" ca="1" si="20"/>
        <v>3602998.4503125399</v>
      </c>
      <c r="L197" s="18"/>
      <c r="M197" s="18"/>
      <c r="N197" s="18"/>
    </row>
    <row r="198" spans="1:14" ht="15" hidden="1" customHeight="1" x14ac:dyDescent="0.35">
      <c r="A198" s="38">
        <v>185</v>
      </c>
      <c r="B198" s="3">
        <f t="shared" ca="1" si="15"/>
        <v>0.68780927286158045</v>
      </c>
      <c r="C198" s="28">
        <f t="shared" ca="1" si="16"/>
        <v>46878.092728615804</v>
      </c>
      <c r="D198" s="3">
        <f t="shared" ca="1" si="21"/>
        <v>0.41725941142263356</v>
      </c>
      <c r="E198" s="5">
        <f t="shared" ca="1" si="17"/>
        <v>295.82180833426935</v>
      </c>
      <c r="F198" s="3">
        <f t="shared" ca="1" si="21"/>
        <v>0.64163056895029269</v>
      </c>
      <c r="G198" s="5">
        <f t="shared" ca="1" si="18"/>
        <v>124.35384784734933</v>
      </c>
      <c r="H198" s="3">
        <f t="shared" ca="1" si="21"/>
        <v>0.60552455715170372</v>
      </c>
      <c r="I198" s="10">
        <f t="shared" ca="1" si="19"/>
        <v>4000000</v>
      </c>
      <c r="J198" s="32">
        <f t="shared" ca="1" si="20"/>
        <v>4038090.9516924676</v>
      </c>
      <c r="L198" s="18"/>
      <c r="M198" s="18"/>
      <c r="N198" s="18"/>
    </row>
    <row r="199" spans="1:14" ht="15" hidden="1" customHeight="1" x14ac:dyDescent="0.35">
      <c r="A199" s="38">
        <v>186</v>
      </c>
      <c r="B199" s="3">
        <f t="shared" ca="1" si="15"/>
        <v>0.7337584289254272</v>
      </c>
      <c r="C199" s="28">
        <f t="shared" ca="1" si="16"/>
        <v>47337.584289254271</v>
      </c>
      <c r="D199" s="3">
        <f t="shared" ca="1" si="21"/>
        <v>0.92474380536166412</v>
      </c>
      <c r="E199" s="5">
        <f t="shared" ca="1" si="17"/>
        <v>328.75447939151559</v>
      </c>
      <c r="F199" s="3">
        <f t="shared" ca="1" si="21"/>
        <v>0.9206287041037956</v>
      </c>
      <c r="G199" s="5">
        <f t="shared" ca="1" si="18"/>
        <v>136.91175781421762</v>
      </c>
      <c r="H199" s="3">
        <f t="shared" ca="1" si="21"/>
        <v>0.14069132934809059</v>
      </c>
      <c r="I199" s="10">
        <f t="shared" ca="1" si="19"/>
        <v>3000000</v>
      </c>
      <c r="J199" s="32">
        <f t="shared" ca="1" si="20"/>
        <v>6081371.0029452816</v>
      </c>
      <c r="L199" s="18"/>
      <c r="M199" s="18"/>
      <c r="N199" s="18"/>
    </row>
    <row r="200" spans="1:14" ht="15" hidden="1" customHeight="1" x14ac:dyDescent="0.35">
      <c r="A200" s="38">
        <v>187</v>
      </c>
      <c r="B200" s="3">
        <f t="shared" ca="1" si="15"/>
        <v>0.27367167260419567</v>
      </c>
      <c r="C200" s="28">
        <f t="shared" ca="1" si="16"/>
        <v>42736.716726041959</v>
      </c>
      <c r="D200" s="3">
        <f t="shared" ca="1" si="21"/>
        <v>0.31873156493768717</v>
      </c>
      <c r="E200" s="5">
        <f t="shared" ca="1" si="17"/>
        <v>290.57502557606813</v>
      </c>
      <c r="F200" s="3">
        <f t="shared" ca="1" si="21"/>
        <v>0.88068355036714352</v>
      </c>
      <c r="G200" s="5">
        <f t="shared" ca="1" si="18"/>
        <v>134.14092884504157</v>
      </c>
      <c r="H200" s="3">
        <f t="shared" ca="1" si="21"/>
        <v>0.25164851556501655</v>
      </c>
      <c r="I200" s="10">
        <f t="shared" ca="1" si="19"/>
        <v>3000000</v>
      </c>
      <c r="J200" s="32">
        <f t="shared" ca="1" si="20"/>
        <v>3685479.6782881282</v>
      </c>
      <c r="L200" s="18"/>
      <c r="M200" s="18"/>
      <c r="N200" s="18"/>
    </row>
    <row r="201" spans="1:14" ht="15" hidden="1" customHeight="1" x14ac:dyDescent="0.35">
      <c r="A201" s="38">
        <v>188</v>
      </c>
      <c r="B201" s="3">
        <f t="shared" ca="1" si="15"/>
        <v>0.39037007287442849</v>
      </c>
      <c r="C201" s="28">
        <f t="shared" ca="1" si="16"/>
        <v>43903.700728744283</v>
      </c>
      <c r="D201" s="3">
        <f t="shared" ca="1" si="21"/>
        <v>0.98279102028654886</v>
      </c>
      <c r="E201" s="5">
        <f t="shared" ca="1" si="17"/>
        <v>342.30281349199777</v>
      </c>
      <c r="F201" s="3">
        <f t="shared" ca="1" si="21"/>
        <v>0.3133621698379534</v>
      </c>
      <c r="G201" s="5">
        <f t="shared" ca="1" si="18"/>
        <v>114.16388980609653</v>
      </c>
      <c r="H201" s="3">
        <f t="shared" ca="1" si="21"/>
        <v>0.8843670242404178</v>
      </c>
      <c r="I201" s="10">
        <f t="shared" ca="1" si="19"/>
        <v>5000000</v>
      </c>
      <c r="J201" s="32">
        <f t="shared" ca="1" si="20"/>
        <v>5016143.0300836377</v>
      </c>
      <c r="L201" s="18"/>
      <c r="M201" s="18"/>
      <c r="N201" s="18"/>
    </row>
    <row r="202" spans="1:14" ht="15" hidden="1" customHeight="1" x14ac:dyDescent="0.35">
      <c r="A202" s="38">
        <v>189</v>
      </c>
      <c r="B202" s="3">
        <f t="shared" ca="1" si="15"/>
        <v>0.68680369237865324</v>
      </c>
      <c r="C202" s="28">
        <f t="shared" ca="1" si="16"/>
        <v>46868.036923786531</v>
      </c>
      <c r="D202" s="3">
        <f t="shared" ca="1" si="21"/>
        <v>0.56116441176426357</v>
      </c>
      <c r="E202" s="5">
        <f t="shared" ca="1" si="17"/>
        <v>303.07844154356928</v>
      </c>
      <c r="F202" s="3">
        <f t="shared" ca="1" si="21"/>
        <v>0.61357576187854457</v>
      </c>
      <c r="G202" s="5">
        <f t="shared" ca="1" si="18"/>
        <v>123.46381180013773</v>
      </c>
      <c r="H202" s="3">
        <f t="shared" ca="1" si="21"/>
        <v>0.94013255139005036</v>
      </c>
      <c r="I202" s="10">
        <f t="shared" ca="1" si="19"/>
        <v>5000000</v>
      </c>
      <c r="J202" s="32">
        <f t="shared" ca="1" si="20"/>
        <v>3418185.0988673959</v>
      </c>
      <c r="L202" s="18"/>
      <c r="M202" s="18"/>
      <c r="N202" s="18"/>
    </row>
    <row r="203" spans="1:14" ht="15" hidden="1" customHeight="1" x14ac:dyDescent="0.35">
      <c r="A203" s="38">
        <v>190</v>
      </c>
      <c r="B203" s="3">
        <f t="shared" ca="1" si="15"/>
        <v>0.30785336544368003</v>
      </c>
      <c r="C203" s="28">
        <f t="shared" ca="1" si="16"/>
        <v>43078.533654436804</v>
      </c>
      <c r="D203" s="3">
        <f t="shared" ca="1" si="21"/>
        <v>9.877512553583867E-2</v>
      </c>
      <c r="E203" s="5">
        <f t="shared" ca="1" si="17"/>
        <v>274.22875135879201</v>
      </c>
      <c r="F203" s="3">
        <f t="shared" ca="1" si="21"/>
        <v>0.27032465948783713</v>
      </c>
      <c r="G203" s="5">
        <f t="shared" ca="1" si="18"/>
        <v>112.65802331723341</v>
      </c>
      <c r="H203" s="3">
        <f t="shared" ca="1" si="21"/>
        <v>0.31412189080669517</v>
      </c>
      <c r="I203" s="10">
        <f t="shared" ca="1" si="19"/>
        <v>3000000</v>
      </c>
      <c r="J203" s="32">
        <f t="shared" ca="1" si="20"/>
        <v>3960230.0455101384</v>
      </c>
      <c r="L203" s="18"/>
      <c r="M203" s="18"/>
      <c r="N203" s="18"/>
    </row>
    <row r="204" spans="1:14" ht="15" hidden="1" customHeight="1" x14ac:dyDescent="0.35">
      <c r="A204" s="38">
        <v>191</v>
      </c>
      <c r="B204" s="3">
        <f t="shared" ca="1" si="15"/>
        <v>0.11950820932179029</v>
      </c>
      <c r="C204" s="28">
        <f t="shared" ca="1" si="16"/>
        <v>41195.082093217905</v>
      </c>
      <c r="D204" s="3">
        <f t="shared" ca="1" si="21"/>
        <v>0.57589239689862193</v>
      </c>
      <c r="E204" s="5">
        <f t="shared" ca="1" si="17"/>
        <v>303.8279237649698</v>
      </c>
      <c r="F204" s="3">
        <f t="shared" ca="1" si="21"/>
        <v>0.87518708715170768</v>
      </c>
      <c r="G204" s="5">
        <f t="shared" ca="1" si="18"/>
        <v>133.81510430608503</v>
      </c>
      <c r="H204" s="3">
        <f t="shared" ca="1" si="21"/>
        <v>0.11504330457232026</v>
      </c>
      <c r="I204" s="10">
        <f t="shared" ca="1" si="19"/>
        <v>3000000</v>
      </c>
      <c r="J204" s="32">
        <f t="shared" ca="1" si="20"/>
        <v>4003692.0545081925</v>
      </c>
      <c r="L204" s="18"/>
      <c r="M204" s="18"/>
      <c r="N204" s="18"/>
    </row>
    <row r="205" spans="1:14" ht="15" hidden="1" customHeight="1" x14ac:dyDescent="0.35">
      <c r="A205" s="38">
        <v>192</v>
      </c>
      <c r="B205" s="3">
        <f t="shared" ca="1" si="15"/>
        <v>0.74509887778517014</v>
      </c>
      <c r="C205" s="28">
        <f t="shared" ca="1" si="16"/>
        <v>47450.9887778517</v>
      </c>
      <c r="D205" s="3">
        <f t="shared" ca="1" si="21"/>
        <v>0.13742069764548148</v>
      </c>
      <c r="E205" s="5">
        <f t="shared" ca="1" si="17"/>
        <v>278.16037739451878</v>
      </c>
      <c r="F205" s="3">
        <f t="shared" ca="1" si="21"/>
        <v>0.15973775590791972</v>
      </c>
      <c r="G205" s="5">
        <f t="shared" ca="1" si="18"/>
        <v>108.05356472952865</v>
      </c>
      <c r="H205" s="3">
        <f t="shared" ca="1" si="21"/>
        <v>0.85919246815204919</v>
      </c>
      <c r="I205" s="10">
        <f t="shared" ca="1" si="19"/>
        <v>5000000</v>
      </c>
      <c r="J205" s="32">
        <f t="shared" ca="1" si="20"/>
        <v>3071736.4588025678</v>
      </c>
      <c r="L205" s="18"/>
      <c r="M205" s="18"/>
      <c r="N205" s="18"/>
    </row>
    <row r="206" spans="1:14" ht="15" hidden="1" customHeight="1" x14ac:dyDescent="0.35">
      <c r="A206" s="38">
        <v>193</v>
      </c>
      <c r="B206" s="3">
        <f t="shared" ca="1" si="15"/>
        <v>0.37922010450150379</v>
      </c>
      <c r="C206" s="28">
        <f t="shared" ca="1" si="16"/>
        <v>43792.201045015041</v>
      </c>
      <c r="D206" s="3">
        <f t="shared" ca="1" si="21"/>
        <v>0.99002926118872681</v>
      </c>
      <c r="E206" s="5">
        <f t="shared" ca="1" si="17"/>
        <v>346.54894342541047</v>
      </c>
      <c r="F206" s="3">
        <f t="shared" ca="1" si="21"/>
        <v>0.76118685408154607</v>
      </c>
      <c r="G206" s="5">
        <f t="shared" ca="1" si="18"/>
        <v>128.52150643890172</v>
      </c>
      <c r="H206" s="3">
        <f t="shared" ca="1" si="21"/>
        <v>8.3278456020843272E-3</v>
      </c>
      <c r="I206" s="10">
        <f t="shared" ca="1" si="19"/>
        <v>2000000</v>
      </c>
      <c r="J206" s="32">
        <f t="shared" ca="1" si="20"/>
        <v>7547901.3538425397</v>
      </c>
      <c r="L206" s="18"/>
      <c r="M206" s="18"/>
      <c r="N206" s="18"/>
    </row>
    <row r="207" spans="1:14" ht="15" hidden="1" customHeight="1" x14ac:dyDescent="0.35">
      <c r="A207" s="38">
        <v>194</v>
      </c>
      <c r="B207" s="3">
        <f t="shared" ca="1" si="15"/>
        <v>0.39073577765326362</v>
      </c>
      <c r="C207" s="28">
        <f t="shared" ca="1" si="16"/>
        <v>43907.357776532634</v>
      </c>
      <c r="D207" s="3">
        <f t="shared" ca="1" si="21"/>
        <v>0.49986523522080084</v>
      </c>
      <c r="E207" s="5">
        <f t="shared" ca="1" si="17"/>
        <v>299.99324389575219</v>
      </c>
      <c r="F207" s="3">
        <f t="shared" ca="1" si="21"/>
        <v>0.80319680476199073</v>
      </c>
      <c r="G207" s="5">
        <f t="shared" ca="1" si="18"/>
        <v>130.23714505277519</v>
      </c>
      <c r="H207" s="3">
        <f t="shared" ca="1" si="21"/>
        <v>2.049046325074011E-2</v>
      </c>
      <c r="I207" s="10">
        <f t="shared" ca="1" si="19"/>
        <v>2000000</v>
      </c>
      <c r="J207" s="32">
        <f t="shared" ca="1" si="20"/>
        <v>5453541.7666470287</v>
      </c>
      <c r="L207" s="18"/>
      <c r="M207" s="18"/>
      <c r="N207" s="18"/>
    </row>
    <row r="208" spans="1:14" ht="15" hidden="1" customHeight="1" x14ac:dyDescent="0.35">
      <c r="A208" s="38">
        <v>195</v>
      </c>
      <c r="B208" s="3">
        <f t="shared" ref="B208:B271" ca="1" si="22">RAND()</f>
        <v>0.67042268101955194</v>
      </c>
      <c r="C208" s="28">
        <f t="shared" ref="C208:C271" ca="1" si="23">$A$5+B208*($A$6-$A$5)</f>
        <v>46704.22681019552</v>
      </c>
      <c r="D208" s="3">
        <f t="shared" ca="1" si="21"/>
        <v>7.3677386872591288E-2</v>
      </c>
      <c r="E208" s="5">
        <f t="shared" ref="E208:E271" ca="1" si="24">NORMINV(D208,$B$6,$B$8)</f>
        <v>271.02123111465409</v>
      </c>
      <c r="F208" s="3">
        <f t="shared" ca="1" si="21"/>
        <v>7.0592656655620978E-2</v>
      </c>
      <c r="G208" s="5">
        <f t="shared" ref="G208:G271" ca="1" si="25">NORMINV(F208,$C$6,$C$8)</f>
        <v>102.34330388652894</v>
      </c>
      <c r="H208" s="3">
        <f t="shared" ca="1" si="21"/>
        <v>0.44384979939604186</v>
      </c>
      <c r="I208" s="10">
        <f t="shared" ref="I208:I271" ca="1" si="26">VLOOKUP(H208,$E$6:$G$10,3)</f>
        <v>4000000</v>
      </c>
      <c r="J208" s="32">
        <f t="shared" ref="J208:J271" ca="1" si="27">C208*(E208-G208)-I208</f>
        <v>3877972.1711360114</v>
      </c>
      <c r="L208" s="18"/>
      <c r="M208" s="18"/>
      <c r="N208" s="18"/>
    </row>
    <row r="209" spans="1:14" ht="15" hidden="1" customHeight="1" x14ac:dyDescent="0.35">
      <c r="A209" s="38">
        <v>196</v>
      </c>
      <c r="B209" s="3">
        <f t="shared" ca="1" si="22"/>
        <v>0.34196854600685633</v>
      </c>
      <c r="C209" s="28">
        <f t="shared" ca="1" si="23"/>
        <v>43419.685460068562</v>
      </c>
      <c r="D209" s="3">
        <f t="shared" ca="1" si="21"/>
        <v>0.87579022762831238</v>
      </c>
      <c r="E209" s="5">
        <f t="shared" ca="1" si="24"/>
        <v>323.08393353486463</v>
      </c>
      <c r="F209" s="3">
        <f t="shared" ca="1" si="21"/>
        <v>0.15330499319538804</v>
      </c>
      <c r="G209" s="5">
        <f t="shared" ca="1" si="25"/>
        <v>107.73166583090229</v>
      </c>
      <c r="H209" s="3">
        <f t="shared" ca="1" si="21"/>
        <v>0.78006852002726335</v>
      </c>
      <c r="I209" s="10">
        <f t="shared" ca="1" si="26"/>
        <v>4000000</v>
      </c>
      <c r="J209" s="32">
        <f t="shared" ca="1" si="27"/>
        <v>5350527.7268185262</v>
      </c>
      <c r="L209" s="18"/>
      <c r="M209" s="18"/>
      <c r="N209" s="18"/>
    </row>
    <row r="210" spans="1:14" ht="15" hidden="1" customHeight="1" x14ac:dyDescent="0.35">
      <c r="A210" s="38">
        <v>197</v>
      </c>
      <c r="B210" s="3">
        <f t="shared" ca="1" si="22"/>
        <v>0.88091988929849385</v>
      </c>
      <c r="C210" s="28">
        <f t="shared" ca="1" si="23"/>
        <v>48809.198892984939</v>
      </c>
      <c r="D210" s="3">
        <f t="shared" ca="1" si="21"/>
        <v>0.72854454808712021</v>
      </c>
      <c r="E210" s="5">
        <f t="shared" ca="1" si="24"/>
        <v>312.16834106880884</v>
      </c>
      <c r="F210" s="3">
        <f t="shared" ca="1" si="21"/>
        <v>0.68419449036883573</v>
      </c>
      <c r="G210" s="5">
        <f t="shared" ca="1" si="25"/>
        <v>125.75352672590795</v>
      </c>
      <c r="H210" s="3">
        <f t="shared" ca="1" si="21"/>
        <v>0.35454774596633876</v>
      </c>
      <c r="I210" s="10">
        <f t="shared" ca="1" si="26"/>
        <v>4000000</v>
      </c>
      <c r="J210" s="32">
        <f t="shared" ca="1" si="27"/>
        <v>5098757.7498615123</v>
      </c>
      <c r="L210" s="18"/>
      <c r="M210" s="18"/>
      <c r="N210" s="18"/>
    </row>
    <row r="211" spans="1:14" ht="15" hidden="1" customHeight="1" x14ac:dyDescent="0.35">
      <c r="A211" s="38">
        <v>198</v>
      </c>
      <c r="B211" s="3">
        <f t="shared" ca="1" si="22"/>
        <v>0.53335694121023647</v>
      </c>
      <c r="C211" s="28">
        <f t="shared" ca="1" si="23"/>
        <v>45333.569412102363</v>
      </c>
      <c r="D211" s="3">
        <f t="shared" ca="1" si="21"/>
        <v>0.81309861991528465</v>
      </c>
      <c r="E211" s="5">
        <f t="shared" ca="1" si="24"/>
        <v>317.78745592365755</v>
      </c>
      <c r="F211" s="3">
        <f t="shared" ca="1" si="21"/>
        <v>0.2934132288781568</v>
      </c>
      <c r="G211" s="5">
        <f t="shared" ca="1" si="25"/>
        <v>113.47871244159005</v>
      </c>
      <c r="H211" s="3">
        <f t="shared" ca="1" si="21"/>
        <v>0.81094675630652213</v>
      </c>
      <c r="I211" s="10">
        <f t="shared" ca="1" si="26"/>
        <v>4000000</v>
      </c>
      <c r="J211" s="32">
        <f t="shared" ca="1" si="27"/>
        <v>5262044.604143722</v>
      </c>
      <c r="L211" s="18"/>
      <c r="M211" s="18"/>
      <c r="N211" s="18"/>
    </row>
    <row r="212" spans="1:14" ht="15" hidden="1" customHeight="1" x14ac:dyDescent="0.35">
      <c r="A212" s="38">
        <v>199</v>
      </c>
      <c r="B212" s="3">
        <f t="shared" ca="1" si="22"/>
        <v>0.57227183532632664</v>
      </c>
      <c r="C212" s="28">
        <f t="shared" ca="1" si="23"/>
        <v>45722.718353263263</v>
      </c>
      <c r="D212" s="3">
        <f t="shared" ca="1" si="21"/>
        <v>0.20801730693548548</v>
      </c>
      <c r="E212" s="5">
        <f t="shared" ca="1" si="24"/>
        <v>283.73360002557416</v>
      </c>
      <c r="F212" s="3">
        <f t="shared" ca="1" si="21"/>
        <v>0.12107440336137232</v>
      </c>
      <c r="G212" s="5">
        <f t="shared" ca="1" si="25"/>
        <v>105.96440744055636</v>
      </c>
      <c r="H212" s="3">
        <f t="shared" ca="1" si="21"/>
        <v>0.30113620715239686</v>
      </c>
      <c r="I212" s="10">
        <f t="shared" ca="1" si="26"/>
        <v>3000000</v>
      </c>
      <c r="J212" s="32">
        <f t="shared" ca="1" si="27"/>
        <v>5128090.724451785</v>
      </c>
      <c r="L212" s="18"/>
      <c r="M212" s="18"/>
      <c r="N212" s="18"/>
    </row>
    <row r="213" spans="1:14" ht="15" hidden="1" customHeight="1" x14ac:dyDescent="0.35">
      <c r="A213" s="38">
        <v>200</v>
      </c>
      <c r="B213" s="3">
        <f t="shared" ca="1" si="22"/>
        <v>0.80512290706704548</v>
      </c>
      <c r="C213" s="28">
        <f t="shared" ca="1" si="23"/>
        <v>48051.229070670452</v>
      </c>
      <c r="D213" s="3">
        <f t="shared" ca="1" si="21"/>
        <v>0.70311647002760291</v>
      </c>
      <c r="E213" s="5">
        <f t="shared" ca="1" si="24"/>
        <v>310.66770112278391</v>
      </c>
      <c r="F213" s="3">
        <f t="shared" ca="1" si="21"/>
        <v>0.82752237521894867</v>
      </c>
      <c r="G213" s="5">
        <f t="shared" ca="1" si="25"/>
        <v>131.33303566829335</v>
      </c>
      <c r="H213" s="3">
        <f t="shared" ca="1" si="21"/>
        <v>0.86639129425309425</v>
      </c>
      <c r="I213" s="10">
        <f t="shared" ca="1" si="26"/>
        <v>5000000</v>
      </c>
      <c r="J213" s="32">
        <f t="shared" ca="1" si="27"/>
        <v>3617251.0900657773</v>
      </c>
      <c r="L213" s="18"/>
      <c r="M213" s="18"/>
      <c r="N213" s="18"/>
    </row>
    <row r="214" spans="1:14" ht="15" hidden="1" customHeight="1" x14ac:dyDescent="0.35">
      <c r="A214" s="38">
        <v>201</v>
      </c>
      <c r="B214" s="3">
        <f t="shared" ca="1" si="22"/>
        <v>0.61911003861994773</v>
      </c>
      <c r="C214" s="28">
        <f t="shared" ca="1" si="23"/>
        <v>46191.100386199476</v>
      </c>
      <c r="D214" s="3">
        <f t="shared" ca="1" si="21"/>
        <v>0.38242629622214264</v>
      </c>
      <c r="E214" s="5">
        <f t="shared" ca="1" si="24"/>
        <v>294.01770762421251</v>
      </c>
      <c r="F214" s="3">
        <f t="shared" ca="1" si="21"/>
        <v>0.53505076506552085</v>
      </c>
      <c r="G214" s="5">
        <f t="shared" ca="1" si="25"/>
        <v>121.05567095619209</v>
      </c>
      <c r="H214" s="3">
        <f t="shared" ca="1" si="21"/>
        <v>0.37752314025649814</v>
      </c>
      <c r="I214" s="10">
        <f t="shared" ca="1" si="26"/>
        <v>4000000</v>
      </c>
      <c r="J214" s="32">
        <f t="shared" ca="1" si="27"/>
        <v>3989306.7987340456</v>
      </c>
      <c r="L214" s="18"/>
      <c r="M214" s="18"/>
      <c r="N214" s="18"/>
    </row>
    <row r="215" spans="1:14" ht="15" hidden="1" customHeight="1" x14ac:dyDescent="0.35">
      <c r="A215" s="38">
        <v>202</v>
      </c>
      <c r="B215" s="3">
        <f t="shared" ca="1" si="22"/>
        <v>0.80797516391276936</v>
      </c>
      <c r="C215" s="28">
        <f t="shared" ca="1" si="23"/>
        <v>48079.751639127695</v>
      </c>
      <c r="D215" s="3">
        <f t="shared" ca="1" si="21"/>
        <v>0.41726720241805937</v>
      </c>
      <c r="E215" s="5">
        <f t="shared" ca="1" si="24"/>
        <v>295.82220753283968</v>
      </c>
      <c r="F215" s="3">
        <f t="shared" ca="1" si="21"/>
        <v>0.7251289396374353</v>
      </c>
      <c r="G215" s="5">
        <f t="shared" ca="1" si="25"/>
        <v>127.17775916536138</v>
      </c>
      <c r="H215" s="3">
        <f t="shared" ca="1" si="21"/>
        <v>0.8872091730261854</v>
      </c>
      <c r="I215" s="10">
        <f t="shared" ca="1" si="26"/>
        <v>5000000</v>
      </c>
      <c r="J215" s="32">
        <f t="shared" ca="1" si="27"/>
        <v>3108383.1928260513</v>
      </c>
      <c r="L215" s="18"/>
      <c r="M215" s="18"/>
      <c r="N215" s="18"/>
    </row>
    <row r="216" spans="1:14" ht="15" hidden="1" customHeight="1" x14ac:dyDescent="0.35">
      <c r="A216" s="38">
        <v>203</v>
      </c>
      <c r="B216" s="3">
        <f t="shared" ca="1" si="22"/>
        <v>0.53542393011589395</v>
      </c>
      <c r="C216" s="28">
        <f t="shared" ca="1" si="23"/>
        <v>45354.239301158937</v>
      </c>
      <c r="D216" s="3">
        <f t="shared" ca="1" si="21"/>
        <v>4.9261122866841589E-2</v>
      </c>
      <c r="E216" s="5">
        <f t="shared" ca="1" si="24"/>
        <v>266.95879270156865</v>
      </c>
      <c r="F216" s="3">
        <f t="shared" ca="1" si="21"/>
        <v>0.79505813381945678</v>
      </c>
      <c r="G216" s="5">
        <f t="shared" ca="1" si="25"/>
        <v>129.88917904377854</v>
      </c>
      <c r="H216" s="3">
        <f t="shared" ca="1" si="21"/>
        <v>0.85763159730364613</v>
      </c>
      <c r="I216" s="10">
        <f t="shared" ca="1" si="26"/>
        <v>5000000</v>
      </c>
      <c r="J216" s="32">
        <f t="shared" ca="1" si="27"/>
        <v>1216688.0587528162</v>
      </c>
      <c r="L216" s="18"/>
      <c r="M216" s="18"/>
      <c r="N216" s="18"/>
    </row>
    <row r="217" spans="1:14" ht="15" hidden="1" customHeight="1" x14ac:dyDescent="0.35">
      <c r="A217" s="38">
        <v>204</v>
      </c>
      <c r="B217" s="3">
        <f t="shared" ca="1" si="22"/>
        <v>0.39623890353388991</v>
      </c>
      <c r="C217" s="28">
        <f t="shared" ca="1" si="23"/>
        <v>43962.3890353389</v>
      </c>
      <c r="D217" s="3">
        <f t="shared" ca="1" si="21"/>
        <v>0.71778554163960984</v>
      </c>
      <c r="E217" s="5">
        <f t="shared" ca="1" si="24"/>
        <v>311.52551187819478</v>
      </c>
      <c r="F217" s="3">
        <f t="shared" ca="1" si="21"/>
        <v>0.83800302513070068</v>
      </c>
      <c r="G217" s="5">
        <f t="shared" ca="1" si="25"/>
        <v>131.83540357833323</v>
      </c>
      <c r="H217" s="3">
        <f t="shared" ca="1" si="21"/>
        <v>8.3743284075572744E-2</v>
      </c>
      <c r="I217" s="10">
        <f t="shared" ca="1" si="26"/>
        <v>2000000</v>
      </c>
      <c r="J217" s="32">
        <f t="shared" ca="1" si="27"/>
        <v>5899606.4468806926</v>
      </c>
      <c r="L217" s="18"/>
      <c r="M217" s="18"/>
      <c r="N217" s="18"/>
    </row>
    <row r="218" spans="1:14" ht="15" hidden="1" customHeight="1" x14ac:dyDescent="0.35">
      <c r="A218" s="38">
        <v>205</v>
      </c>
      <c r="B218" s="3">
        <f t="shared" ca="1" si="22"/>
        <v>0.85079789267077677</v>
      </c>
      <c r="C218" s="28">
        <f t="shared" ca="1" si="23"/>
        <v>48507.978926707772</v>
      </c>
      <c r="D218" s="3">
        <f t="shared" ca="1" si="21"/>
        <v>0.8575521633038734</v>
      </c>
      <c r="E218" s="5">
        <f t="shared" ca="1" si="24"/>
        <v>321.38772442740623</v>
      </c>
      <c r="F218" s="3">
        <f t="shared" ca="1" si="21"/>
        <v>3.9511721706707359E-2</v>
      </c>
      <c r="G218" s="5">
        <f t="shared" ca="1" si="25"/>
        <v>98.923432820485758</v>
      </c>
      <c r="H218" s="3">
        <f t="shared" ca="1" si="21"/>
        <v>0.76514413616624477</v>
      </c>
      <c r="I218" s="10">
        <f t="shared" ca="1" si="26"/>
        <v>4000000</v>
      </c>
      <c r="J218" s="32">
        <f t="shared" ca="1" si="27"/>
        <v>6791293.1692134719</v>
      </c>
      <c r="L218" s="18"/>
      <c r="M218" s="18"/>
      <c r="N218" s="18"/>
    </row>
    <row r="219" spans="1:14" ht="15" hidden="1" customHeight="1" x14ac:dyDescent="0.35">
      <c r="A219" s="38">
        <v>206</v>
      </c>
      <c r="B219" s="3">
        <f t="shared" ca="1" si="22"/>
        <v>0.2881267782144753</v>
      </c>
      <c r="C219" s="28">
        <f t="shared" ca="1" si="23"/>
        <v>42881.267782144751</v>
      </c>
      <c r="D219" s="3">
        <f t="shared" ca="1" si="21"/>
        <v>0.14845857603297907</v>
      </c>
      <c r="E219" s="5">
        <f t="shared" ca="1" si="24"/>
        <v>279.13865520261442</v>
      </c>
      <c r="F219" s="3">
        <f t="shared" ca="1" si="21"/>
        <v>0.21381671890440546</v>
      </c>
      <c r="G219" s="5">
        <f t="shared" ca="1" si="25"/>
        <v>110.48102587864244</v>
      </c>
      <c r="H219" s="3">
        <f t="shared" ca="1" si="21"/>
        <v>0.38139521195247228</v>
      </c>
      <c r="I219" s="10">
        <f t="shared" ca="1" si="26"/>
        <v>4000000</v>
      </c>
      <c r="J219" s="32">
        <f t="shared" ca="1" si="27"/>
        <v>3232252.9665429508</v>
      </c>
      <c r="L219" s="18"/>
      <c r="M219" s="18"/>
      <c r="N219" s="18"/>
    </row>
    <row r="220" spans="1:14" ht="15" hidden="1" customHeight="1" x14ac:dyDescent="0.35">
      <c r="A220" s="38">
        <v>207</v>
      </c>
      <c r="B220" s="3">
        <f t="shared" ca="1" si="22"/>
        <v>0.63434564059058762</v>
      </c>
      <c r="C220" s="28">
        <f t="shared" ca="1" si="23"/>
        <v>46343.456405905876</v>
      </c>
      <c r="D220" s="3">
        <f t="shared" ca="1" si="21"/>
        <v>0.75853969275388378</v>
      </c>
      <c r="E220" s="5">
        <f t="shared" ca="1" si="24"/>
        <v>314.03225768119364</v>
      </c>
      <c r="F220" s="3">
        <f t="shared" ca="1" si="21"/>
        <v>0.56651630511395368</v>
      </c>
      <c r="G220" s="5">
        <f t="shared" ca="1" si="25"/>
        <v>122.0101412016311</v>
      </c>
      <c r="H220" s="3">
        <f t="shared" ca="1" si="21"/>
        <v>0.45552054511295059</v>
      </c>
      <c r="I220" s="10">
        <f t="shared" ca="1" si="26"/>
        <v>4000000</v>
      </c>
      <c r="J220" s="32">
        <f t="shared" ca="1" si="27"/>
        <v>4898968.5840403885</v>
      </c>
      <c r="L220" s="18"/>
      <c r="M220" s="18"/>
      <c r="N220" s="18"/>
    </row>
    <row r="221" spans="1:14" ht="15" hidden="1" customHeight="1" x14ac:dyDescent="0.35">
      <c r="A221" s="38">
        <v>208</v>
      </c>
      <c r="B221" s="3">
        <f t="shared" ca="1" si="22"/>
        <v>0.43625901154617608</v>
      </c>
      <c r="C221" s="28">
        <f t="shared" ca="1" si="23"/>
        <v>44362.59011546176</v>
      </c>
      <c r="D221" s="3">
        <f t="shared" ca="1" si="21"/>
        <v>0.38275558095682372</v>
      </c>
      <c r="E221" s="5">
        <f t="shared" ca="1" si="24"/>
        <v>294.03496853034795</v>
      </c>
      <c r="F221" s="3">
        <f t="shared" ca="1" si="21"/>
        <v>0.96930896906501451</v>
      </c>
      <c r="G221" s="5">
        <f t="shared" ca="1" si="25"/>
        <v>142.44879915784873</v>
      </c>
      <c r="H221" s="3">
        <f t="shared" ca="1" si="21"/>
        <v>0.95792692683707814</v>
      </c>
      <c r="I221" s="10">
        <f t="shared" ca="1" si="26"/>
        <v>6000000</v>
      </c>
      <c r="J221" s="32">
        <f t="shared" ca="1" si="27"/>
        <v>724755.09904514626</v>
      </c>
      <c r="L221" s="18"/>
      <c r="M221" s="18"/>
      <c r="N221" s="18"/>
    </row>
    <row r="222" spans="1:14" ht="15" hidden="1" customHeight="1" x14ac:dyDescent="0.35">
      <c r="A222" s="38">
        <v>209</v>
      </c>
      <c r="B222" s="3">
        <f t="shared" ca="1" si="22"/>
        <v>0.81187394394529577</v>
      </c>
      <c r="C222" s="28">
        <f t="shared" ca="1" si="23"/>
        <v>48118.739439452955</v>
      </c>
      <c r="D222" s="3">
        <f t="shared" ref="D222:H285" ca="1" si="28">RAND()</f>
        <v>0.75291018826373457</v>
      </c>
      <c r="E222" s="5">
        <f t="shared" ca="1" si="24"/>
        <v>313.67352501276741</v>
      </c>
      <c r="F222" s="3">
        <f t="shared" ca="1" si="28"/>
        <v>0.50926791735240484</v>
      </c>
      <c r="G222" s="5">
        <f t="shared" ca="1" si="25"/>
        <v>120.27879976423417</v>
      </c>
      <c r="H222" s="3">
        <f t="shared" ca="1" si="28"/>
        <v>0.37130015060653998</v>
      </c>
      <c r="I222" s="10">
        <f t="shared" ca="1" si="26"/>
        <v>4000000</v>
      </c>
      <c r="J222" s="32">
        <f t="shared" ca="1" si="27"/>
        <v>5305910.393198764</v>
      </c>
      <c r="L222" s="18"/>
      <c r="M222" s="18"/>
      <c r="N222" s="18"/>
    </row>
    <row r="223" spans="1:14" ht="15" hidden="1" customHeight="1" x14ac:dyDescent="0.35">
      <c r="A223" s="38">
        <v>210</v>
      </c>
      <c r="B223" s="3">
        <f t="shared" ca="1" si="22"/>
        <v>0.19525120237165083</v>
      </c>
      <c r="C223" s="28">
        <f t="shared" ca="1" si="23"/>
        <v>41952.51202371651</v>
      </c>
      <c r="D223" s="3">
        <f t="shared" ca="1" si="28"/>
        <v>4.3537609490963636E-2</v>
      </c>
      <c r="E223" s="5">
        <f t="shared" ca="1" si="24"/>
        <v>265.77936143718222</v>
      </c>
      <c r="F223" s="3">
        <f t="shared" ca="1" si="28"/>
        <v>0.79177189655542857</v>
      </c>
      <c r="G223" s="5">
        <f t="shared" ca="1" si="25"/>
        <v>129.75101639366608</v>
      </c>
      <c r="H223" s="3">
        <f t="shared" ca="1" si="28"/>
        <v>0.11383912257673534</v>
      </c>
      <c r="I223" s="10">
        <f t="shared" ca="1" si="26"/>
        <v>3000000</v>
      </c>
      <c r="J223" s="32">
        <f t="shared" ca="1" si="27"/>
        <v>2706730.7810043693</v>
      </c>
      <c r="L223" s="18"/>
      <c r="M223" s="18"/>
      <c r="N223" s="18"/>
    </row>
    <row r="224" spans="1:14" ht="15" hidden="1" customHeight="1" x14ac:dyDescent="0.35">
      <c r="A224" s="38">
        <v>211</v>
      </c>
      <c r="B224" s="3">
        <f t="shared" ca="1" si="22"/>
        <v>0.93087147678402737</v>
      </c>
      <c r="C224" s="28">
        <f t="shared" ca="1" si="23"/>
        <v>49308.714767840276</v>
      </c>
      <c r="D224" s="3">
        <f t="shared" ca="1" si="28"/>
        <v>0.8328912925544345</v>
      </c>
      <c r="E224" s="5">
        <f t="shared" ca="1" si="24"/>
        <v>319.31307719090012</v>
      </c>
      <c r="F224" s="3">
        <f t="shared" ca="1" si="28"/>
        <v>0.35380321820853466</v>
      </c>
      <c r="G224" s="5">
        <f t="shared" ca="1" si="25"/>
        <v>115.49912819308773</v>
      </c>
      <c r="H224" s="3">
        <f t="shared" ca="1" si="28"/>
        <v>0.41081226090261447</v>
      </c>
      <c r="I224" s="10">
        <f t="shared" ca="1" si="26"/>
        <v>4000000</v>
      </c>
      <c r="J224" s="32">
        <f t="shared" ca="1" si="27"/>
        <v>6049803.8768402766</v>
      </c>
      <c r="L224" s="18"/>
      <c r="M224" s="18"/>
      <c r="N224" s="18"/>
    </row>
    <row r="225" spans="1:14" ht="15" hidden="1" customHeight="1" x14ac:dyDescent="0.35">
      <c r="A225" s="38">
        <v>212</v>
      </c>
      <c r="B225" s="3">
        <f t="shared" ca="1" si="22"/>
        <v>0.82695115860820223</v>
      </c>
      <c r="C225" s="28">
        <f t="shared" ca="1" si="23"/>
        <v>48269.511586082022</v>
      </c>
      <c r="D225" s="3">
        <f t="shared" ca="1" si="28"/>
        <v>0.70010994711427077</v>
      </c>
      <c r="E225" s="5">
        <f t="shared" ca="1" si="24"/>
        <v>310.49433516465024</v>
      </c>
      <c r="F225" s="3">
        <f t="shared" ca="1" si="28"/>
        <v>0.33234763845796889</v>
      </c>
      <c r="G225" s="5">
        <f t="shared" ca="1" si="25"/>
        <v>114.79872215665684</v>
      </c>
      <c r="H225" s="3">
        <f t="shared" ca="1" si="28"/>
        <v>0.3565038040124402</v>
      </c>
      <c r="I225" s="10">
        <f t="shared" ca="1" si="26"/>
        <v>4000000</v>
      </c>
      <c r="J225" s="32">
        <f t="shared" ca="1" si="27"/>
        <v>5446131.6594347619</v>
      </c>
      <c r="L225" s="18"/>
      <c r="M225" s="18"/>
      <c r="N225" s="18"/>
    </row>
    <row r="226" spans="1:14" ht="15" hidden="1" customHeight="1" x14ac:dyDescent="0.35">
      <c r="A226" s="38">
        <v>213</v>
      </c>
      <c r="B226" s="3">
        <f t="shared" ca="1" si="22"/>
        <v>0.60408760597797584</v>
      </c>
      <c r="C226" s="28">
        <f t="shared" ca="1" si="23"/>
        <v>46040.876059779759</v>
      </c>
      <c r="D226" s="3">
        <f t="shared" ca="1" si="28"/>
        <v>0.82450453991321582</v>
      </c>
      <c r="E226" s="5">
        <f t="shared" ca="1" si="24"/>
        <v>318.65337904114557</v>
      </c>
      <c r="F226" s="3">
        <f t="shared" ca="1" si="28"/>
        <v>0.90219385946301056</v>
      </c>
      <c r="G226" s="5">
        <f t="shared" ca="1" si="25"/>
        <v>135.52984630289617</v>
      </c>
      <c r="H226" s="3">
        <f t="shared" ca="1" si="28"/>
        <v>0.81192275947275971</v>
      </c>
      <c r="I226" s="10">
        <f t="shared" ca="1" si="26"/>
        <v>4000000</v>
      </c>
      <c r="J226" s="32">
        <f t="shared" ca="1" si="27"/>
        <v>4431167.8744307607</v>
      </c>
      <c r="L226" s="18"/>
      <c r="M226" s="18"/>
      <c r="N226" s="18"/>
    </row>
    <row r="227" spans="1:14" ht="15" hidden="1" customHeight="1" x14ac:dyDescent="0.35">
      <c r="A227" s="38">
        <v>214</v>
      </c>
      <c r="B227" s="3">
        <f t="shared" ca="1" si="22"/>
        <v>0.59610828723427944</v>
      </c>
      <c r="C227" s="28">
        <f t="shared" ca="1" si="23"/>
        <v>45961.082872342799</v>
      </c>
      <c r="D227" s="3">
        <f t="shared" ca="1" si="28"/>
        <v>0.64979596251125116</v>
      </c>
      <c r="E227" s="5">
        <f t="shared" ca="1" si="24"/>
        <v>307.69539332403139</v>
      </c>
      <c r="F227" s="3">
        <f t="shared" ca="1" si="28"/>
        <v>0.67562591404344174</v>
      </c>
      <c r="G227" s="5">
        <f t="shared" ca="1" si="25"/>
        <v>125.46602328491537</v>
      </c>
      <c r="H227" s="3">
        <f t="shared" ca="1" si="28"/>
        <v>0.71469408731833806</v>
      </c>
      <c r="I227" s="10">
        <f t="shared" ca="1" si="26"/>
        <v>4000000</v>
      </c>
      <c r="J227" s="32">
        <f t="shared" ca="1" si="27"/>
        <v>4375459.1781426333</v>
      </c>
      <c r="L227" s="18"/>
      <c r="M227" s="18"/>
      <c r="N227" s="18"/>
    </row>
    <row r="228" spans="1:14" ht="15" hidden="1" customHeight="1" x14ac:dyDescent="0.35">
      <c r="A228" s="38">
        <v>215</v>
      </c>
      <c r="B228" s="3">
        <f t="shared" ca="1" si="22"/>
        <v>0.82788448455943098</v>
      </c>
      <c r="C228" s="28">
        <f t="shared" ca="1" si="23"/>
        <v>48278.844845594307</v>
      </c>
      <c r="D228" s="3">
        <f t="shared" ca="1" si="28"/>
        <v>0.53965084643586847</v>
      </c>
      <c r="E228" s="5">
        <f t="shared" ca="1" si="24"/>
        <v>301.99108271744393</v>
      </c>
      <c r="F228" s="3">
        <f t="shared" ca="1" si="28"/>
        <v>0.90779597336147999</v>
      </c>
      <c r="G228" s="5">
        <f t="shared" ca="1" si="25"/>
        <v>135.92765119115504</v>
      </c>
      <c r="H228" s="3">
        <f t="shared" ca="1" si="28"/>
        <v>2.2744265589865864E-2</v>
      </c>
      <c r="I228" s="10">
        <f t="shared" ca="1" si="26"/>
        <v>2000000</v>
      </c>
      <c r="J228" s="32">
        <f t="shared" ca="1" si="27"/>
        <v>6017350.6451846762</v>
      </c>
      <c r="L228" s="18"/>
      <c r="M228" s="18"/>
      <c r="N228" s="18"/>
    </row>
    <row r="229" spans="1:14" ht="15" hidden="1" customHeight="1" x14ac:dyDescent="0.35">
      <c r="A229" s="38">
        <v>216</v>
      </c>
      <c r="B229" s="3">
        <f t="shared" ca="1" si="22"/>
        <v>5.7909046487923721E-2</v>
      </c>
      <c r="C229" s="28">
        <f t="shared" ca="1" si="23"/>
        <v>40579.090464879235</v>
      </c>
      <c r="D229" s="3">
        <f t="shared" ca="1" si="28"/>
        <v>0.5756100148677189</v>
      </c>
      <c r="E229" s="5">
        <f t="shared" ca="1" si="24"/>
        <v>303.81350653881145</v>
      </c>
      <c r="F229" s="3">
        <f t="shared" ca="1" si="28"/>
        <v>0.39810799244451534</v>
      </c>
      <c r="G229" s="5">
        <f t="shared" ca="1" si="25"/>
        <v>116.90103130229866</v>
      </c>
      <c r="H229" s="3">
        <f t="shared" ca="1" si="28"/>
        <v>0.75731674261396398</v>
      </c>
      <c r="I229" s="10">
        <f t="shared" ca="1" si="26"/>
        <v>4000000</v>
      </c>
      <c r="J229" s="32">
        <f t="shared" ca="1" si="27"/>
        <v>3584738.2416369524</v>
      </c>
      <c r="L229" s="18"/>
      <c r="M229" s="18"/>
      <c r="N229" s="18"/>
    </row>
    <row r="230" spans="1:14" ht="15" hidden="1" customHeight="1" x14ac:dyDescent="0.35">
      <c r="A230" s="38">
        <v>217</v>
      </c>
      <c r="B230" s="3">
        <f t="shared" ca="1" si="22"/>
        <v>0.34011207928431131</v>
      </c>
      <c r="C230" s="28">
        <f t="shared" ca="1" si="23"/>
        <v>43401.12079284311</v>
      </c>
      <c r="D230" s="3">
        <f t="shared" ca="1" si="28"/>
        <v>0.87590423312008392</v>
      </c>
      <c r="E230" s="5">
        <f t="shared" ca="1" si="24"/>
        <v>323.09506269049399</v>
      </c>
      <c r="F230" s="3">
        <f t="shared" ca="1" si="28"/>
        <v>0.86732567409508532</v>
      </c>
      <c r="G230" s="5">
        <f t="shared" ca="1" si="25"/>
        <v>133.36605711139296</v>
      </c>
      <c r="H230" s="3">
        <f t="shared" ca="1" si="28"/>
        <v>0.11829432996751199</v>
      </c>
      <c r="I230" s="10">
        <f t="shared" ca="1" si="26"/>
        <v>3000000</v>
      </c>
      <c r="J230" s="32">
        <f t="shared" ca="1" si="27"/>
        <v>5234451.4890445685</v>
      </c>
      <c r="L230" s="18"/>
      <c r="M230" s="18"/>
      <c r="N230" s="18"/>
    </row>
    <row r="231" spans="1:14" ht="15" hidden="1" customHeight="1" x14ac:dyDescent="0.35">
      <c r="A231" s="38">
        <v>218</v>
      </c>
      <c r="B231" s="3">
        <f t="shared" ca="1" si="22"/>
        <v>0.99299711758641962</v>
      </c>
      <c r="C231" s="28">
        <f t="shared" ca="1" si="23"/>
        <v>49929.971175864193</v>
      </c>
      <c r="D231" s="3">
        <f t="shared" ca="1" si="28"/>
        <v>0.30958888589510503</v>
      </c>
      <c r="E231" s="5">
        <f t="shared" ca="1" si="24"/>
        <v>290.05968009557927</v>
      </c>
      <c r="F231" s="3">
        <f t="shared" ca="1" si="28"/>
        <v>0.80357956852479639</v>
      </c>
      <c r="G231" s="5">
        <f t="shared" ca="1" si="25"/>
        <v>130.25372150711348</v>
      </c>
      <c r="H231" s="3">
        <f t="shared" ca="1" si="28"/>
        <v>0.83541894591742483</v>
      </c>
      <c r="I231" s="10">
        <f t="shared" ca="1" si="26"/>
        <v>4000000</v>
      </c>
      <c r="J231" s="32">
        <f t="shared" ca="1" si="27"/>
        <v>3979106.9060534434</v>
      </c>
      <c r="L231" s="18"/>
      <c r="M231" s="18"/>
      <c r="N231" s="18"/>
    </row>
    <row r="232" spans="1:14" ht="15" hidden="1" customHeight="1" x14ac:dyDescent="0.35">
      <c r="A232" s="38">
        <v>219</v>
      </c>
      <c r="B232" s="3">
        <f t="shared" ca="1" si="22"/>
        <v>0.85641360172979863</v>
      </c>
      <c r="C232" s="28">
        <f t="shared" ca="1" si="23"/>
        <v>48564.136017297984</v>
      </c>
      <c r="D232" s="3">
        <f t="shared" ca="1" si="28"/>
        <v>0.88587018190106848</v>
      </c>
      <c r="E232" s="5">
        <f t="shared" ca="1" si="24"/>
        <v>324.09708171372915</v>
      </c>
      <c r="F232" s="3">
        <f t="shared" ca="1" si="28"/>
        <v>0.37944460144384717</v>
      </c>
      <c r="G232" s="5">
        <f t="shared" ca="1" si="25"/>
        <v>116.31672253561779</v>
      </c>
      <c r="H232" s="3">
        <f t="shared" ca="1" si="28"/>
        <v>0.5086064875848374</v>
      </c>
      <c r="I232" s="10">
        <f t="shared" ca="1" si="26"/>
        <v>4000000</v>
      </c>
      <c r="J232" s="32">
        <f t="shared" ca="1" si="27"/>
        <v>6090673.6248488314</v>
      </c>
      <c r="L232" s="18"/>
      <c r="M232" s="18"/>
      <c r="N232" s="18"/>
    </row>
    <row r="233" spans="1:14" ht="15" hidden="1" customHeight="1" x14ac:dyDescent="0.35">
      <c r="A233" s="38">
        <v>220</v>
      </c>
      <c r="B233" s="3">
        <f t="shared" ca="1" si="22"/>
        <v>0.23446931790714187</v>
      </c>
      <c r="C233" s="28">
        <f t="shared" ca="1" si="23"/>
        <v>42344.693179071415</v>
      </c>
      <c r="D233" s="3">
        <f t="shared" ca="1" si="28"/>
        <v>0.89323133066909799</v>
      </c>
      <c r="E233" s="5">
        <f t="shared" ca="1" si="24"/>
        <v>324.87794733403643</v>
      </c>
      <c r="F233" s="3">
        <f t="shared" ca="1" si="28"/>
        <v>0.70084358925897661</v>
      </c>
      <c r="G233" s="5">
        <f t="shared" ca="1" si="25"/>
        <v>126.32193972060588</v>
      </c>
      <c r="H233" s="3">
        <f t="shared" ca="1" si="28"/>
        <v>0.72464728965766956</v>
      </c>
      <c r="I233" s="10">
        <f t="shared" ca="1" si="26"/>
        <v>4000000</v>
      </c>
      <c r="J233" s="32">
        <f t="shared" ca="1" si="27"/>
        <v>4407793.2212520838</v>
      </c>
      <c r="L233" s="18"/>
      <c r="M233" s="18"/>
      <c r="N233" s="18"/>
    </row>
    <row r="234" spans="1:14" ht="15" hidden="1" customHeight="1" x14ac:dyDescent="0.35">
      <c r="A234" s="38">
        <v>221</v>
      </c>
      <c r="B234" s="3">
        <f t="shared" ca="1" si="22"/>
        <v>0.39644117517376465</v>
      </c>
      <c r="C234" s="28">
        <f t="shared" ca="1" si="23"/>
        <v>43964.411751737643</v>
      </c>
      <c r="D234" s="3">
        <f t="shared" ca="1" si="28"/>
        <v>0.18714772880398312</v>
      </c>
      <c r="E234" s="5">
        <f t="shared" ca="1" si="24"/>
        <v>282.23087790795989</v>
      </c>
      <c r="F234" s="3">
        <f t="shared" ca="1" si="28"/>
        <v>0.52681791238847853</v>
      </c>
      <c r="G234" s="5">
        <f t="shared" ca="1" si="25"/>
        <v>120.80727895203589</v>
      </c>
      <c r="H234" s="3">
        <f t="shared" ca="1" si="28"/>
        <v>0.52873476209824355</v>
      </c>
      <c r="I234" s="10">
        <f t="shared" ca="1" si="26"/>
        <v>4000000</v>
      </c>
      <c r="J234" s="32">
        <f t="shared" ca="1" si="27"/>
        <v>3096893.5709456094</v>
      </c>
      <c r="L234" s="18"/>
      <c r="M234" s="18"/>
      <c r="N234" s="18"/>
    </row>
    <row r="235" spans="1:14" ht="15" hidden="1" customHeight="1" x14ac:dyDescent="0.35">
      <c r="A235" s="38">
        <v>222</v>
      </c>
      <c r="B235" s="3">
        <f t="shared" ca="1" si="22"/>
        <v>7.9596771713651426E-2</v>
      </c>
      <c r="C235" s="28">
        <f t="shared" ca="1" si="23"/>
        <v>40795.967717136511</v>
      </c>
      <c r="D235" s="3">
        <f t="shared" ca="1" si="28"/>
        <v>0.39543057192222131</v>
      </c>
      <c r="E235" s="5">
        <f t="shared" ca="1" si="24"/>
        <v>294.6961492621374</v>
      </c>
      <c r="F235" s="3">
        <f t="shared" ca="1" si="28"/>
        <v>0.58710097687553819</v>
      </c>
      <c r="G235" s="5">
        <f t="shared" ca="1" si="25"/>
        <v>122.64112647925995</v>
      </c>
      <c r="H235" s="3">
        <f t="shared" ca="1" si="28"/>
        <v>0.32560639537095715</v>
      </c>
      <c r="I235" s="10">
        <f t="shared" ca="1" si="26"/>
        <v>3000000</v>
      </c>
      <c r="J235" s="32">
        <f t="shared" ca="1" si="27"/>
        <v>4019151.1550214551</v>
      </c>
      <c r="L235" s="18"/>
      <c r="M235" s="18"/>
      <c r="N235" s="18"/>
    </row>
    <row r="236" spans="1:14" ht="15" hidden="1" customHeight="1" x14ac:dyDescent="0.35">
      <c r="A236" s="38">
        <v>223</v>
      </c>
      <c r="B236" s="3">
        <f t="shared" ca="1" si="22"/>
        <v>0.2926430628771618</v>
      </c>
      <c r="C236" s="28">
        <f t="shared" ca="1" si="23"/>
        <v>42926.430628771617</v>
      </c>
      <c r="D236" s="3">
        <f t="shared" ca="1" si="28"/>
        <v>0.92553005070052696</v>
      </c>
      <c r="E236" s="5">
        <f t="shared" ca="1" si="24"/>
        <v>328.86572165611159</v>
      </c>
      <c r="F236" s="3">
        <f t="shared" ca="1" si="28"/>
        <v>0.79928912994083023</v>
      </c>
      <c r="G236" s="5">
        <f t="shared" ca="1" si="25"/>
        <v>130.06901727784586</v>
      </c>
      <c r="H236" s="3">
        <f t="shared" ca="1" si="28"/>
        <v>3.1888727112191595E-2</v>
      </c>
      <c r="I236" s="10">
        <f t="shared" ca="1" si="26"/>
        <v>2000000</v>
      </c>
      <c r="J236" s="32">
        <f t="shared" ca="1" si="27"/>
        <v>6533632.9397220425</v>
      </c>
      <c r="L236" s="18"/>
      <c r="M236" s="18"/>
      <c r="N236" s="18"/>
    </row>
    <row r="237" spans="1:14" ht="15" hidden="1" customHeight="1" x14ac:dyDescent="0.35">
      <c r="A237" s="38">
        <v>224</v>
      </c>
      <c r="B237" s="3">
        <f t="shared" ca="1" si="22"/>
        <v>0.1074400522642619</v>
      </c>
      <c r="C237" s="28">
        <f t="shared" ca="1" si="23"/>
        <v>41074.400522642616</v>
      </c>
      <c r="D237" s="3">
        <f t="shared" ca="1" si="28"/>
        <v>0.40769043350494771</v>
      </c>
      <c r="E237" s="5">
        <f t="shared" ca="1" si="24"/>
        <v>295.33019827867639</v>
      </c>
      <c r="F237" s="3">
        <f t="shared" ca="1" si="28"/>
        <v>0.56459713990023197</v>
      </c>
      <c r="G237" s="5">
        <f t="shared" ca="1" si="25"/>
        <v>121.95162164053255</v>
      </c>
      <c r="H237" s="3">
        <f t="shared" ca="1" si="28"/>
        <v>0.33851296220824778</v>
      </c>
      <c r="I237" s="10">
        <f t="shared" ca="1" si="26"/>
        <v>3000000</v>
      </c>
      <c r="J237" s="32">
        <f t="shared" ca="1" si="27"/>
        <v>4121421.0988808079</v>
      </c>
      <c r="L237" s="18"/>
      <c r="M237" s="18"/>
      <c r="N237" s="18"/>
    </row>
    <row r="238" spans="1:14" ht="15" hidden="1" customHeight="1" x14ac:dyDescent="0.35">
      <c r="A238" s="38">
        <v>225</v>
      </c>
      <c r="B238" s="3">
        <f t="shared" ca="1" si="22"/>
        <v>0.81849193170836287</v>
      </c>
      <c r="C238" s="28">
        <f t="shared" ca="1" si="23"/>
        <v>48184.91931708363</v>
      </c>
      <c r="D238" s="3">
        <f t="shared" ca="1" si="28"/>
        <v>0.74379440631100058</v>
      </c>
      <c r="E238" s="5">
        <f t="shared" ca="1" si="24"/>
        <v>313.10175721428709</v>
      </c>
      <c r="F238" s="3">
        <f t="shared" ca="1" si="28"/>
        <v>0.35753824492316622</v>
      </c>
      <c r="G238" s="5">
        <f t="shared" ca="1" si="25"/>
        <v>115.61943868869392</v>
      </c>
      <c r="H238" s="3">
        <f t="shared" ca="1" si="28"/>
        <v>1.865459280250803E-2</v>
      </c>
      <c r="I238" s="10">
        <f t="shared" ca="1" si="26"/>
        <v>2000000</v>
      </c>
      <c r="J238" s="32">
        <f t="shared" ca="1" si="27"/>
        <v>7515669.5847063176</v>
      </c>
      <c r="L238" s="18"/>
      <c r="M238" s="18"/>
      <c r="N238" s="18"/>
    </row>
    <row r="239" spans="1:14" ht="15" hidden="1" customHeight="1" x14ac:dyDescent="0.35">
      <c r="A239" s="38">
        <v>226</v>
      </c>
      <c r="B239" s="3">
        <f t="shared" ca="1" si="22"/>
        <v>0.52209487009350697</v>
      </c>
      <c r="C239" s="28">
        <f t="shared" ca="1" si="23"/>
        <v>45220.948700935071</v>
      </c>
      <c r="D239" s="3">
        <f t="shared" ca="1" si="28"/>
        <v>0.83657353824392233</v>
      </c>
      <c r="E239" s="5">
        <f t="shared" ca="1" si="24"/>
        <v>319.60945057458395</v>
      </c>
      <c r="F239" s="3">
        <f t="shared" ca="1" si="28"/>
        <v>0.27759132841222167</v>
      </c>
      <c r="G239" s="5">
        <f t="shared" ca="1" si="25"/>
        <v>112.91985693802138</v>
      </c>
      <c r="H239" s="3">
        <f t="shared" ca="1" si="28"/>
        <v>0.7050814834218615</v>
      </c>
      <c r="I239" s="10">
        <f t="shared" ca="1" si="26"/>
        <v>4000000</v>
      </c>
      <c r="J239" s="32">
        <f t="shared" ca="1" si="27"/>
        <v>5346699.5108561106</v>
      </c>
      <c r="L239" s="18"/>
      <c r="M239" s="18"/>
      <c r="N239" s="18"/>
    </row>
    <row r="240" spans="1:14" ht="15" hidden="1" customHeight="1" x14ac:dyDescent="0.35">
      <c r="A240" s="38">
        <v>227</v>
      </c>
      <c r="B240" s="3">
        <f t="shared" ca="1" si="22"/>
        <v>0.554420591239421</v>
      </c>
      <c r="C240" s="28">
        <f t="shared" ca="1" si="23"/>
        <v>45544.205912394209</v>
      </c>
      <c r="D240" s="3">
        <f t="shared" ca="1" si="28"/>
        <v>0.65408322465217494</v>
      </c>
      <c r="E240" s="5">
        <f t="shared" ca="1" si="24"/>
        <v>307.92736050540339</v>
      </c>
      <c r="F240" s="3">
        <f t="shared" ca="1" si="28"/>
        <v>0.28177527836386296</v>
      </c>
      <c r="G240" s="5">
        <f t="shared" ca="1" si="25"/>
        <v>113.06909053279264</v>
      </c>
      <c r="H240" s="3">
        <f t="shared" ca="1" si="28"/>
        <v>0.28972301417251378</v>
      </c>
      <c r="I240" s="10">
        <f t="shared" ca="1" si="26"/>
        <v>3000000</v>
      </c>
      <c r="J240" s="32">
        <f t="shared" ca="1" si="27"/>
        <v>5874665.1713654846</v>
      </c>
      <c r="L240" s="18"/>
      <c r="M240" s="18"/>
      <c r="N240" s="18"/>
    </row>
    <row r="241" spans="1:14" ht="15" hidden="1" customHeight="1" x14ac:dyDescent="0.35">
      <c r="A241" s="38">
        <v>228</v>
      </c>
      <c r="B241" s="3">
        <f t="shared" ca="1" si="22"/>
        <v>0.39953641123064054</v>
      </c>
      <c r="C241" s="28">
        <f t="shared" ca="1" si="23"/>
        <v>43995.364112306408</v>
      </c>
      <c r="D241" s="3">
        <f t="shared" ca="1" si="28"/>
        <v>0.15542543757244098</v>
      </c>
      <c r="E241" s="5">
        <f t="shared" ca="1" si="24"/>
        <v>279.73123492081152</v>
      </c>
      <c r="F241" s="3">
        <f t="shared" ca="1" si="28"/>
        <v>0.3546304440406125</v>
      </c>
      <c r="G241" s="5">
        <f t="shared" ca="1" si="25"/>
        <v>115.52581291391701</v>
      </c>
      <c r="H241" s="3">
        <f t="shared" ca="1" si="28"/>
        <v>0.4598023124135413</v>
      </c>
      <c r="I241" s="10">
        <f t="shared" ca="1" si="26"/>
        <v>4000000</v>
      </c>
      <c r="J241" s="32">
        <f t="shared" ca="1" si="27"/>
        <v>3224277.3304082556</v>
      </c>
      <c r="L241" s="18"/>
      <c r="M241" s="18"/>
      <c r="N241" s="18"/>
    </row>
    <row r="242" spans="1:14" ht="15" hidden="1" customHeight="1" x14ac:dyDescent="0.35">
      <c r="A242" s="38">
        <v>229</v>
      </c>
      <c r="B242" s="3">
        <f t="shared" ca="1" si="22"/>
        <v>0.94311489615585165</v>
      </c>
      <c r="C242" s="28">
        <f t="shared" ca="1" si="23"/>
        <v>49431.148961558516</v>
      </c>
      <c r="D242" s="3">
        <f t="shared" ca="1" si="28"/>
        <v>0.26632089617665677</v>
      </c>
      <c r="E242" s="5">
        <f t="shared" ca="1" si="24"/>
        <v>287.52043266325853</v>
      </c>
      <c r="F242" s="3">
        <f t="shared" ca="1" si="28"/>
        <v>0.694986243582567</v>
      </c>
      <c r="G242" s="5">
        <f t="shared" ca="1" si="25"/>
        <v>126.12041021508759</v>
      </c>
      <c r="H242" s="3">
        <f t="shared" ca="1" si="28"/>
        <v>0.91920631646650097</v>
      </c>
      <c r="I242" s="10">
        <f t="shared" ca="1" si="26"/>
        <v>5000000</v>
      </c>
      <c r="J242" s="32">
        <f t="shared" ca="1" si="27"/>
        <v>2978188.5520344265</v>
      </c>
      <c r="L242" s="18"/>
      <c r="M242" s="18"/>
      <c r="N242" s="18"/>
    </row>
    <row r="243" spans="1:14" ht="15" hidden="1" customHeight="1" x14ac:dyDescent="0.35">
      <c r="A243" s="38">
        <v>230</v>
      </c>
      <c r="B243" s="3">
        <f t="shared" ca="1" si="22"/>
        <v>0.96437851511758454</v>
      </c>
      <c r="C243" s="28">
        <f t="shared" ca="1" si="23"/>
        <v>49643.785151175849</v>
      </c>
      <c r="D243" s="3">
        <f t="shared" ca="1" si="28"/>
        <v>0.41216222850434214</v>
      </c>
      <c r="E243" s="5">
        <f t="shared" ca="1" si="24"/>
        <v>295.56027165469612</v>
      </c>
      <c r="F243" s="3">
        <f t="shared" ca="1" si="28"/>
        <v>0.27177279444009927</v>
      </c>
      <c r="G243" s="5">
        <f t="shared" ca="1" si="25"/>
        <v>112.71047834302217</v>
      </c>
      <c r="H243" s="3">
        <f t="shared" ca="1" si="28"/>
        <v>0.86705705411136125</v>
      </c>
      <c r="I243" s="10">
        <f t="shared" ca="1" si="26"/>
        <v>5000000</v>
      </c>
      <c r="J243" s="32">
        <f t="shared" ca="1" si="27"/>
        <v>4077355.8541016523</v>
      </c>
      <c r="L243" s="18"/>
      <c r="M243" s="18"/>
      <c r="N243" s="18"/>
    </row>
    <row r="244" spans="1:14" ht="15" hidden="1" customHeight="1" x14ac:dyDescent="0.35">
      <c r="A244" s="38">
        <v>231</v>
      </c>
      <c r="B244" s="3">
        <f t="shared" ca="1" si="22"/>
        <v>0.45646920325939633</v>
      </c>
      <c r="C244" s="28">
        <f t="shared" ca="1" si="23"/>
        <v>44564.692032593965</v>
      </c>
      <c r="D244" s="3">
        <f t="shared" ca="1" si="28"/>
        <v>0.54296325103570042</v>
      </c>
      <c r="E244" s="5">
        <f t="shared" ca="1" si="24"/>
        <v>302.15803830287774</v>
      </c>
      <c r="F244" s="3">
        <f t="shared" ca="1" si="28"/>
        <v>0.5961270506135572</v>
      </c>
      <c r="G244" s="5">
        <f t="shared" ca="1" si="25"/>
        <v>122.92001991015654</v>
      </c>
      <c r="H244" s="3">
        <f t="shared" ca="1" si="28"/>
        <v>0.16591720257060505</v>
      </c>
      <c r="I244" s="10">
        <f t="shared" ca="1" si="26"/>
        <v>3000000</v>
      </c>
      <c r="J244" s="32">
        <f t="shared" ca="1" si="27"/>
        <v>4987687.0902040321</v>
      </c>
      <c r="L244" s="18"/>
      <c r="M244" s="18"/>
      <c r="N244" s="18"/>
    </row>
    <row r="245" spans="1:14" ht="15" hidden="1" customHeight="1" x14ac:dyDescent="0.35">
      <c r="A245" s="38">
        <v>232</v>
      </c>
      <c r="B245" s="3">
        <f t="shared" ca="1" si="22"/>
        <v>2.5521333498510268E-2</v>
      </c>
      <c r="C245" s="28">
        <f t="shared" ca="1" si="23"/>
        <v>40255.213334985099</v>
      </c>
      <c r="D245" s="3">
        <f t="shared" ca="1" si="28"/>
        <v>0.42278937944655526</v>
      </c>
      <c r="E245" s="5">
        <f t="shared" ca="1" si="24"/>
        <v>296.10474688781414</v>
      </c>
      <c r="F245" s="3">
        <f t="shared" ca="1" si="28"/>
        <v>0.52527954617992223</v>
      </c>
      <c r="G245" s="5">
        <f t="shared" ca="1" si="25"/>
        <v>120.76090668998275</v>
      </c>
      <c r="H245" s="3">
        <f t="shared" ca="1" si="28"/>
        <v>0.3533922718179201</v>
      </c>
      <c r="I245" s="10">
        <f t="shared" ca="1" si="26"/>
        <v>4000000</v>
      </c>
      <c r="J245" s="32">
        <f t="shared" ca="1" si="27"/>
        <v>3058503.6941392394</v>
      </c>
      <c r="L245" s="18"/>
      <c r="M245" s="18"/>
      <c r="N245" s="18"/>
    </row>
    <row r="246" spans="1:14" ht="15" hidden="1" customHeight="1" x14ac:dyDescent="0.35">
      <c r="A246" s="38">
        <v>233</v>
      </c>
      <c r="B246" s="3">
        <f t="shared" ca="1" si="22"/>
        <v>0.58008503049109883</v>
      </c>
      <c r="C246" s="28">
        <f t="shared" ca="1" si="23"/>
        <v>45800.850304910986</v>
      </c>
      <c r="D246" s="3">
        <f t="shared" ca="1" si="28"/>
        <v>0.14173260309204549</v>
      </c>
      <c r="E246" s="5">
        <f t="shared" ca="1" si="24"/>
        <v>278.54864968656483</v>
      </c>
      <c r="F246" s="3">
        <f t="shared" ca="1" si="28"/>
        <v>0.21389216544573231</v>
      </c>
      <c r="G246" s="5">
        <f t="shared" ca="1" si="25"/>
        <v>110.48413404388054</v>
      </c>
      <c r="H246" s="3">
        <f t="shared" ca="1" si="28"/>
        <v>5.9449001749044883E-2</v>
      </c>
      <c r="I246" s="10">
        <f t="shared" ca="1" si="26"/>
        <v>2000000</v>
      </c>
      <c r="J246" s="32">
        <f t="shared" ca="1" si="27"/>
        <v>5697497.7225179533</v>
      </c>
      <c r="L246" s="18"/>
      <c r="M246" s="18"/>
      <c r="N246" s="18"/>
    </row>
    <row r="247" spans="1:14" ht="15" hidden="1" customHeight="1" x14ac:dyDescent="0.35">
      <c r="A247" s="38">
        <v>234</v>
      </c>
      <c r="B247" s="3">
        <f t="shared" ca="1" si="22"/>
        <v>0.76627177043335448</v>
      </c>
      <c r="C247" s="28">
        <f t="shared" ca="1" si="23"/>
        <v>47662.717704333547</v>
      </c>
      <c r="D247" s="3">
        <f t="shared" ca="1" si="28"/>
        <v>0.40609942466345628</v>
      </c>
      <c r="E247" s="5">
        <f t="shared" ca="1" si="24"/>
        <v>295.24819334846131</v>
      </c>
      <c r="F247" s="3">
        <f t="shared" ca="1" si="28"/>
        <v>0.11243943034614168</v>
      </c>
      <c r="G247" s="5">
        <f t="shared" ca="1" si="25"/>
        <v>105.43612007502571</v>
      </c>
      <c r="H247" s="3">
        <f t="shared" ca="1" si="28"/>
        <v>0.35145439246503107</v>
      </c>
      <c r="I247" s="10">
        <f t="shared" ca="1" si="26"/>
        <v>4000000</v>
      </c>
      <c r="J247" s="32">
        <f t="shared" ca="1" si="27"/>
        <v>5046959.2653060351</v>
      </c>
      <c r="L247" s="18"/>
      <c r="M247" s="18"/>
      <c r="N247" s="18"/>
    </row>
    <row r="248" spans="1:14" ht="15" hidden="1" customHeight="1" x14ac:dyDescent="0.35">
      <c r="A248" s="38">
        <v>235</v>
      </c>
      <c r="B248" s="3">
        <f t="shared" ca="1" si="22"/>
        <v>0.64974286038275297</v>
      </c>
      <c r="C248" s="28">
        <f t="shared" ca="1" si="23"/>
        <v>46497.428603827531</v>
      </c>
      <c r="D248" s="3">
        <f t="shared" ca="1" si="28"/>
        <v>0.51964810132913741</v>
      </c>
      <c r="E248" s="5">
        <f t="shared" ca="1" si="24"/>
        <v>300.98540827341452</v>
      </c>
      <c r="F248" s="3">
        <f t="shared" ca="1" si="28"/>
        <v>0.39364202538294035</v>
      </c>
      <c r="G248" s="5">
        <f t="shared" ca="1" si="25"/>
        <v>116.76193095643052</v>
      </c>
      <c r="H248" s="3">
        <f t="shared" ca="1" si="28"/>
        <v>0.23022391207416149</v>
      </c>
      <c r="I248" s="10">
        <f t="shared" ca="1" si="26"/>
        <v>3000000</v>
      </c>
      <c r="J248" s="32">
        <f t="shared" ca="1" si="27"/>
        <v>5565917.983695304</v>
      </c>
      <c r="L248" s="18"/>
      <c r="M248" s="18"/>
      <c r="N248" s="18"/>
    </row>
    <row r="249" spans="1:14" ht="15" hidden="1" customHeight="1" x14ac:dyDescent="0.35">
      <c r="A249" s="38">
        <v>236</v>
      </c>
      <c r="B249" s="3">
        <f t="shared" ca="1" si="22"/>
        <v>0.44337984485342474</v>
      </c>
      <c r="C249" s="28">
        <f t="shared" ca="1" si="23"/>
        <v>44433.798448534246</v>
      </c>
      <c r="D249" s="3">
        <f t="shared" ca="1" si="28"/>
        <v>0.14548088136437987</v>
      </c>
      <c r="E249" s="5">
        <f t="shared" ca="1" si="24"/>
        <v>278.87971754761628</v>
      </c>
      <c r="F249" s="3">
        <f t="shared" ca="1" si="28"/>
        <v>0.4165125803634242</v>
      </c>
      <c r="G249" s="5">
        <f t="shared" ca="1" si="25"/>
        <v>117.47012046689063</v>
      </c>
      <c r="H249" s="3">
        <f t="shared" ca="1" si="28"/>
        <v>0.4752541990047312</v>
      </c>
      <c r="I249" s="10">
        <f t="shared" ca="1" si="26"/>
        <v>4000000</v>
      </c>
      <c r="J249" s="32">
        <f t="shared" ca="1" si="27"/>
        <v>3172041.5043440843</v>
      </c>
      <c r="L249" s="18"/>
      <c r="M249" s="18"/>
      <c r="N249" s="18"/>
    </row>
    <row r="250" spans="1:14" ht="15" hidden="1" customHeight="1" x14ac:dyDescent="0.35">
      <c r="A250" s="38">
        <v>237</v>
      </c>
      <c r="B250" s="3">
        <f t="shared" ca="1" si="22"/>
        <v>0.47067929441730993</v>
      </c>
      <c r="C250" s="28">
        <f t="shared" ca="1" si="23"/>
        <v>44706.792944173096</v>
      </c>
      <c r="D250" s="3">
        <f t="shared" ca="1" si="28"/>
        <v>0.1460632201855403</v>
      </c>
      <c r="E250" s="5">
        <f t="shared" ca="1" si="24"/>
        <v>278.93063508578433</v>
      </c>
      <c r="F250" s="3">
        <f t="shared" ca="1" si="28"/>
        <v>0.35340699971065204</v>
      </c>
      <c r="G250" s="5">
        <f t="shared" ca="1" si="25"/>
        <v>115.48633906395563</v>
      </c>
      <c r="H250" s="3">
        <f t="shared" ca="1" si="28"/>
        <v>5.2315769323331818E-2</v>
      </c>
      <c r="I250" s="10">
        <f t="shared" ca="1" si="26"/>
        <v>2000000</v>
      </c>
      <c r="J250" s="32">
        <f t="shared" ca="1" si="27"/>
        <v>5307070.3001540303</v>
      </c>
      <c r="L250" s="18"/>
      <c r="M250" s="18"/>
      <c r="N250" s="18"/>
    </row>
    <row r="251" spans="1:14" ht="15" hidden="1" customHeight="1" x14ac:dyDescent="0.35">
      <c r="A251" s="38">
        <v>238</v>
      </c>
      <c r="B251" s="3">
        <f t="shared" ca="1" si="22"/>
        <v>0.60905078832965487</v>
      </c>
      <c r="C251" s="28">
        <f t="shared" ca="1" si="23"/>
        <v>46090.507883296552</v>
      </c>
      <c r="D251" s="3">
        <f t="shared" ca="1" si="28"/>
        <v>0.83280913271142132</v>
      </c>
      <c r="E251" s="5">
        <f t="shared" ca="1" si="24"/>
        <v>319.30651274954181</v>
      </c>
      <c r="F251" s="3">
        <f t="shared" ca="1" si="28"/>
        <v>0.13434746021869626</v>
      </c>
      <c r="G251" s="5">
        <f t="shared" ca="1" si="25"/>
        <v>106.72712390033432</v>
      </c>
      <c r="H251" s="3">
        <f t="shared" ca="1" si="28"/>
        <v>3.7476790727573372E-2</v>
      </c>
      <c r="I251" s="10">
        <f t="shared" ca="1" si="26"/>
        <v>2000000</v>
      </c>
      <c r="J251" s="32">
        <f t="shared" ca="1" si="27"/>
        <v>7797891.9975807611</v>
      </c>
      <c r="L251" s="18"/>
      <c r="M251" s="18"/>
      <c r="N251" s="18"/>
    </row>
    <row r="252" spans="1:14" ht="15" hidden="1" customHeight="1" x14ac:dyDescent="0.35">
      <c r="A252" s="38">
        <v>239</v>
      </c>
      <c r="B252" s="3">
        <f t="shared" ca="1" si="22"/>
        <v>0.12192167685139454</v>
      </c>
      <c r="C252" s="28">
        <f t="shared" ca="1" si="23"/>
        <v>41219.216768513943</v>
      </c>
      <c r="D252" s="3">
        <f t="shared" ca="1" si="28"/>
        <v>0.92573734970965282</v>
      </c>
      <c r="E252" s="5">
        <f t="shared" ca="1" si="24"/>
        <v>328.89520068029134</v>
      </c>
      <c r="F252" s="3">
        <f t="shared" ca="1" si="28"/>
        <v>0.43106550828850487</v>
      </c>
      <c r="G252" s="5">
        <f t="shared" ca="1" si="25"/>
        <v>117.91605467631338</v>
      </c>
      <c r="H252" s="3">
        <f t="shared" ca="1" si="28"/>
        <v>0.39452398998055083</v>
      </c>
      <c r="I252" s="10">
        <f t="shared" ca="1" si="26"/>
        <v>4000000</v>
      </c>
      <c r="J252" s="32">
        <f t="shared" ca="1" si="27"/>
        <v>4696395.1527739204</v>
      </c>
      <c r="L252" s="18"/>
      <c r="M252" s="18"/>
      <c r="N252" s="18"/>
    </row>
    <row r="253" spans="1:14" ht="15" hidden="1" customHeight="1" x14ac:dyDescent="0.35">
      <c r="A253" s="38">
        <v>240</v>
      </c>
      <c r="B253" s="3">
        <f t="shared" ca="1" si="22"/>
        <v>0.31730551346606306</v>
      </c>
      <c r="C253" s="28">
        <f t="shared" ca="1" si="23"/>
        <v>43173.05513466063</v>
      </c>
      <c r="D253" s="3">
        <f t="shared" ca="1" si="28"/>
        <v>0.35714732895015056</v>
      </c>
      <c r="E253" s="5">
        <f t="shared" ca="1" si="24"/>
        <v>292.67811258557373</v>
      </c>
      <c r="F253" s="3">
        <f t="shared" ca="1" si="28"/>
        <v>5.5316847514548906E-2</v>
      </c>
      <c r="G253" s="5">
        <f t="shared" ca="1" si="25"/>
        <v>100.85578414219165</v>
      </c>
      <c r="H253" s="3">
        <f t="shared" ca="1" si="28"/>
        <v>0.8354178303406955</v>
      </c>
      <c r="I253" s="10">
        <f t="shared" ca="1" si="26"/>
        <v>4000000</v>
      </c>
      <c r="J253" s="32">
        <f t="shared" ca="1" si="27"/>
        <v>4281555.9619451147</v>
      </c>
      <c r="L253" s="18"/>
      <c r="M253" s="18"/>
      <c r="N253" s="18"/>
    </row>
    <row r="254" spans="1:14" ht="15" hidden="1" customHeight="1" x14ac:dyDescent="0.35">
      <c r="A254" s="38">
        <v>241</v>
      </c>
      <c r="B254" s="3">
        <f t="shared" ca="1" si="22"/>
        <v>0.67035516416017327</v>
      </c>
      <c r="C254" s="28">
        <f t="shared" ca="1" si="23"/>
        <v>46703.551641601734</v>
      </c>
      <c r="D254" s="3">
        <f t="shared" ca="1" si="28"/>
        <v>0.89716916892141618</v>
      </c>
      <c r="E254" s="5">
        <f t="shared" ca="1" si="24"/>
        <v>325.31170206561131</v>
      </c>
      <c r="F254" s="3">
        <f t="shared" ca="1" si="28"/>
        <v>0.78412334913594328</v>
      </c>
      <c r="G254" s="5">
        <f t="shared" ca="1" si="25"/>
        <v>129.43433904063835</v>
      </c>
      <c r="H254" s="3">
        <f t="shared" ca="1" si="28"/>
        <v>0.18609167986252928</v>
      </c>
      <c r="I254" s="10">
        <f t="shared" ca="1" si="26"/>
        <v>3000000</v>
      </c>
      <c r="J254" s="32">
        <f t="shared" ca="1" si="27"/>
        <v>6148168.539457595</v>
      </c>
      <c r="L254" s="18"/>
      <c r="M254" s="18"/>
      <c r="N254" s="18"/>
    </row>
    <row r="255" spans="1:14" ht="15" hidden="1" customHeight="1" x14ac:dyDescent="0.35">
      <c r="A255" s="38">
        <v>242</v>
      </c>
      <c r="B255" s="3">
        <f t="shared" ca="1" si="22"/>
        <v>0.11060076366835425</v>
      </c>
      <c r="C255" s="28">
        <f t="shared" ca="1" si="23"/>
        <v>41106.007636683542</v>
      </c>
      <c r="D255" s="3">
        <f t="shared" ca="1" si="28"/>
        <v>0.46440985477412733</v>
      </c>
      <c r="E255" s="5">
        <f t="shared" ca="1" si="24"/>
        <v>298.21340142772732</v>
      </c>
      <c r="F255" s="3">
        <f t="shared" ca="1" si="28"/>
        <v>0.69441380530158525</v>
      </c>
      <c r="G255" s="5">
        <f t="shared" ca="1" si="25"/>
        <v>126.10080793086038</v>
      </c>
      <c r="H255" s="3">
        <f t="shared" ca="1" si="28"/>
        <v>0.57780215426558357</v>
      </c>
      <c r="I255" s="10">
        <f t="shared" ca="1" si="26"/>
        <v>4000000</v>
      </c>
      <c r="J255" s="32">
        <f t="shared" ca="1" si="27"/>
        <v>3074861.5826516226</v>
      </c>
      <c r="L255" s="18"/>
      <c r="M255" s="18"/>
      <c r="N255" s="18"/>
    </row>
    <row r="256" spans="1:14" ht="15" hidden="1" customHeight="1" x14ac:dyDescent="0.35">
      <c r="A256" s="38">
        <v>243</v>
      </c>
      <c r="B256" s="3">
        <f t="shared" ca="1" si="22"/>
        <v>0.70293437224330813</v>
      </c>
      <c r="C256" s="28">
        <f t="shared" ca="1" si="23"/>
        <v>47029.343722433085</v>
      </c>
      <c r="D256" s="3">
        <f t="shared" ca="1" si="28"/>
        <v>0.26653811248836778</v>
      </c>
      <c r="E256" s="5">
        <f t="shared" ca="1" si="24"/>
        <v>287.53365989139024</v>
      </c>
      <c r="F256" s="3">
        <f t="shared" ca="1" si="28"/>
        <v>0.96237485838400272</v>
      </c>
      <c r="G256" s="5">
        <f t="shared" ca="1" si="25"/>
        <v>141.34722994620063</v>
      </c>
      <c r="H256" s="3">
        <f t="shared" ca="1" si="28"/>
        <v>0.55596880372446655</v>
      </c>
      <c r="I256" s="10">
        <f t="shared" ca="1" si="26"/>
        <v>4000000</v>
      </c>
      <c r="J256" s="32">
        <f t="shared" ca="1" si="27"/>
        <v>2875051.8614477068</v>
      </c>
      <c r="L256" s="18"/>
      <c r="M256" s="18"/>
      <c r="N256" s="18"/>
    </row>
    <row r="257" spans="1:14" ht="15" hidden="1" customHeight="1" x14ac:dyDescent="0.35">
      <c r="A257" s="38">
        <v>244</v>
      </c>
      <c r="B257" s="3">
        <f t="shared" ca="1" si="22"/>
        <v>0.18899554109395367</v>
      </c>
      <c r="C257" s="28">
        <f t="shared" ca="1" si="23"/>
        <v>41889.955410939539</v>
      </c>
      <c r="D257" s="3">
        <f t="shared" ca="1" si="28"/>
        <v>0.93444750376174246</v>
      </c>
      <c r="E257" s="5">
        <f t="shared" ca="1" si="24"/>
        <v>330.19517513227976</v>
      </c>
      <c r="F257" s="3">
        <f t="shared" ca="1" si="28"/>
        <v>0.36712489355586186</v>
      </c>
      <c r="G257" s="5">
        <f t="shared" ca="1" si="25"/>
        <v>115.92626590415149</v>
      </c>
      <c r="H257" s="3">
        <f t="shared" ca="1" si="28"/>
        <v>0.12510664474774646</v>
      </c>
      <c r="I257" s="10">
        <f t="shared" ca="1" si="26"/>
        <v>3000000</v>
      </c>
      <c r="J257" s="32">
        <f t="shared" ca="1" si="27"/>
        <v>5975715.0535169449</v>
      </c>
      <c r="L257" s="18"/>
      <c r="M257" s="18"/>
      <c r="N257" s="18"/>
    </row>
    <row r="258" spans="1:14" ht="15" hidden="1" customHeight="1" x14ac:dyDescent="0.35">
      <c r="A258" s="38">
        <v>245</v>
      </c>
      <c r="B258" s="3">
        <f t="shared" ca="1" si="22"/>
        <v>0.17529521802248094</v>
      </c>
      <c r="C258" s="28">
        <f t="shared" ca="1" si="23"/>
        <v>41752.952180224813</v>
      </c>
      <c r="D258" s="3">
        <f t="shared" ca="1" si="28"/>
        <v>0.94718200062650093</v>
      </c>
      <c r="E258" s="5">
        <f t="shared" ca="1" si="24"/>
        <v>332.36246872238735</v>
      </c>
      <c r="F258" s="3">
        <f t="shared" ca="1" si="28"/>
        <v>8.5773178777480141E-2</v>
      </c>
      <c r="G258" s="5">
        <f t="shared" ca="1" si="25"/>
        <v>103.59297700441981</v>
      </c>
      <c r="H258" s="3">
        <f t="shared" ca="1" si="28"/>
        <v>0.11465181996056628</v>
      </c>
      <c r="I258" s="10">
        <f t="shared" ca="1" si="26"/>
        <v>3000000</v>
      </c>
      <c r="J258" s="32">
        <f t="shared" ca="1" si="27"/>
        <v>6551801.6479946338</v>
      </c>
      <c r="L258" s="18"/>
      <c r="M258" s="18"/>
      <c r="N258" s="18"/>
    </row>
    <row r="259" spans="1:14" ht="15" hidden="1" customHeight="1" x14ac:dyDescent="0.35">
      <c r="A259" s="38">
        <v>246</v>
      </c>
      <c r="B259" s="3">
        <f t="shared" ca="1" si="22"/>
        <v>0.58766060253615371</v>
      </c>
      <c r="C259" s="28">
        <f t="shared" ca="1" si="23"/>
        <v>45876.606025361536</v>
      </c>
      <c r="D259" s="3">
        <f t="shared" ca="1" si="28"/>
        <v>0.57482309629329253</v>
      </c>
      <c r="E259" s="5">
        <f t="shared" ca="1" si="24"/>
        <v>303.77334025044649</v>
      </c>
      <c r="F259" s="3">
        <f t="shared" ca="1" si="28"/>
        <v>0.84080951927289904</v>
      </c>
      <c r="G259" s="5">
        <f t="shared" ca="1" si="25"/>
        <v>131.97348590880009</v>
      </c>
      <c r="H259" s="3">
        <f t="shared" ca="1" si="28"/>
        <v>0.40355854970937932</v>
      </c>
      <c r="I259" s="10">
        <f t="shared" ca="1" si="26"/>
        <v>4000000</v>
      </c>
      <c r="J259" s="32">
        <f t="shared" ca="1" si="27"/>
        <v>3881594.2328462098</v>
      </c>
      <c r="L259" s="18"/>
      <c r="M259" s="18"/>
      <c r="N259" s="18"/>
    </row>
    <row r="260" spans="1:14" ht="15" hidden="1" customHeight="1" x14ac:dyDescent="0.35">
      <c r="A260" s="38">
        <v>247</v>
      </c>
      <c r="B260" s="3">
        <f t="shared" ca="1" si="22"/>
        <v>0.55339162995296753</v>
      </c>
      <c r="C260" s="28">
        <f t="shared" ca="1" si="23"/>
        <v>45533.916299529679</v>
      </c>
      <c r="D260" s="3">
        <f t="shared" ca="1" si="28"/>
        <v>0.26735893159540802</v>
      </c>
      <c r="E260" s="5">
        <f t="shared" ca="1" si="24"/>
        <v>287.58359394189802</v>
      </c>
      <c r="F260" s="3">
        <f t="shared" ca="1" si="28"/>
        <v>0.12659326275869831</v>
      </c>
      <c r="G260" s="5">
        <f t="shared" ca="1" si="25"/>
        <v>106.28827478145458</v>
      </c>
      <c r="H260" s="3">
        <f t="shared" ca="1" si="28"/>
        <v>0.58066439461946051</v>
      </c>
      <c r="I260" s="10">
        <f t="shared" ca="1" si="26"/>
        <v>4000000</v>
      </c>
      <c r="J260" s="32">
        <f t="shared" ca="1" si="27"/>
        <v>4255085.8881481513</v>
      </c>
      <c r="L260" s="18"/>
      <c r="M260" s="18"/>
      <c r="N260" s="18"/>
    </row>
    <row r="261" spans="1:14" ht="15" hidden="1" customHeight="1" x14ac:dyDescent="0.35">
      <c r="A261" s="38">
        <v>248</v>
      </c>
      <c r="B261" s="3">
        <f t="shared" ca="1" si="22"/>
        <v>0.49957327862777756</v>
      </c>
      <c r="C261" s="28">
        <f t="shared" ca="1" si="23"/>
        <v>44995.732786277775</v>
      </c>
      <c r="D261" s="3">
        <f t="shared" ca="1" si="28"/>
        <v>0.13265394394155106</v>
      </c>
      <c r="E261" s="5">
        <f t="shared" ca="1" si="24"/>
        <v>277.7213379908012</v>
      </c>
      <c r="F261" s="3">
        <f t="shared" ca="1" si="28"/>
        <v>4.3059287944514413E-2</v>
      </c>
      <c r="G261" s="5">
        <f t="shared" ca="1" si="25"/>
        <v>99.405149581561389</v>
      </c>
      <c r="H261" s="3">
        <f t="shared" ca="1" si="28"/>
        <v>0.64443639860322788</v>
      </c>
      <c r="I261" s="10">
        <f t="shared" ca="1" si="26"/>
        <v>4000000</v>
      </c>
      <c r="J261" s="32">
        <f t="shared" ca="1" si="27"/>
        <v>4023467.5651297178</v>
      </c>
      <c r="L261" s="18"/>
      <c r="M261" s="18"/>
      <c r="N261" s="18"/>
    </row>
    <row r="262" spans="1:14" ht="15" hidden="1" customHeight="1" x14ac:dyDescent="0.35">
      <c r="A262" s="38">
        <v>249</v>
      </c>
      <c r="B262" s="3">
        <f t="shared" ca="1" si="22"/>
        <v>0.35485704387423445</v>
      </c>
      <c r="C262" s="28">
        <f t="shared" ca="1" si="23"/>
        <v>43548.570438742347</v>
      </c>
      <c r="D262" s="3">
        <f t="shared" ca="1" si="28"/>
        <v>0.99189586694946763</v>
      </c>
      <c r="E262" s="5">
        <f t="shared" ca="1" si="24"/>
        <v>348.08383633692716</v>
      </c>
      <c r="F262" s="3">
        <f t="shared" ca="1" si="28"/>
        <v>0.81124466949104701</v>
      </c>
      <c r="G262" s="5">
        <f t="shared" ca="1" si="25"/>
        <v>130.58990717563341</v>
      </c>
      <c r="H262" s="3">
        <f t="shared" ca="1" si="28"/>
        <v>0.19778902276656296</v>
      </c>
      <c r="I262" s="10">
        <f t="shared" ca="1" si="26"/>
        <v>3000000</v>
      </c>
      <c r="J262" s="32">
        <f t="shared" ca="1" si="27"/>
        <v>6471549.6940794382</v>
      </c>
      <c r="L262" s="18"/>
      <c r="M262" s="18"/>
      <c r="N262" s="18"/>
    </row>
    <row r="263" spans="1:14" ht="15" hidden="1" customHeight="1" x14ac:dyDescent="0.35">
      <c r="A263" s="38">
        <v>250</v>
      </c>
      <c r="B263" s="3">
        <f t="shared" ca="1" si="22"/>
        <v>0.93051432598520556</v>
      </c>
      <c r="C263" s="28">
        <f t="shared" ca="1" si="23"/>
        <v>49305.143259852055</v>
      </c>
      <c r="D263" s="3">
        <f t="shared" ca="1" si="28"/>
        <v>0.84452108495589828</v>
      </c>
      <c r="E263" s="5">
        <f t="shared" ca="1" si="24"/>
        <v>320.26428522250967</v>
      </c>
      <c r="F263" s="3">
        <f t="shared" ca="1" si="28"/>
        <v>0.43518630957679594</v>
      </c>
      <c r="G263" s="5">
        <f t="shared" ca="1" si="25"/>
        <v>118.04177760694959</v>
      </c>
      <c r="H263" s="3">
        <f t="shared" ca="1" si="28"/>
        <v>9.8674743830552303E-2</v>
      </c>
      <c r="I263" s="10">
        <f t="shared" ca="1" si="26"/>
        <v>2000000</v>
      </c>
      <c r="J263" s="32">
        <f t="shared" ca="1" si="27"/>
        <v>7970609.7083517127</v>
      </c>
      <c r="L263" s="18"/>
      <c r="M263" s="18"/>
      <c r="N263" s="18"/>
    </row>
    <row r="264" spans="1:14" ht="15" hidden="1" customHeight="1" x14ac:dyDescent="0.35">
      <c r="A264" s="38">
        <v>251</v>
      </c>
      <c r="B264" s="3">
        <f t="shared" ca="1" si="22"/>
        <v>0.24034847110707558</v>
      </c>
      <c r="C264" s="28">
        <f t="shared" ca="1" si="23"/>
        <v>42403.484711070756</v>
      </c>
      <c r="D264" s="3">
        <f t="shared" ca="1" si="28"/>
        <v>0.7541429199266475</v>
      </c>
      <c r="E264" s="5">
        <f t="shared" ca="1" si="24"/>
        <v>313.75169989450438</v>
      </c>
      <c r="F264" s="3">
        <f t="shared" ca="1" si="28"/>
        <v>0.73632394350322194</v>
      </c>
      <c r="G264" s="5">
        <f t="shared" ca="1" si="25"/>
        <v>127.58463843240612</v>
      </c>
      <c r="H264" s="3">
        <f t="shared" ca="1" si="28"/>
        <v>0.16949548675647319</v>
      </c>
      <c r="I264" s="10">
        <f t="shared" ca="1" si="26"/>
        <v>3000000</v>
      </c>
      <c r="J264" s="32">
        <f t="shared" ca="1" si="27"/>
        <v>4894132.144413054</v>
      </c>
      <c r="L264" s="18"/>
      <c r="M264" s="18"/>
      <c r="N264" s="18"/>
    </row>
    <row r="265" spans="1:14" ht="15" hidden="1" customHeight="1" x14ac:dyDescent="0.35">
      <c r="A265" s="38">
        <v>252</v>
      </c>
      <c r="B265" s="3">
        <f t="shared" ca="1" si="22"/>
        <v>0.78853797411722648</v>
      </c>
      <c r="C265" s="28">
        <f t="shared" ca="1" si="23"/>
        <v>47885.379741172263</v>
      </c>
      <c r="D265" s="3">
        <f t="shared" ca="1" si="28"/>
        <v>0.73139990133607269</v>
      </c>
      <c r="E265" s="5">
        <f t="shared" ca="1" si="24"/>
        <v>312.3410469812174</v>
      </c>
      <c r="F265" s="3">
        <f t="shared" ca="1" si="28"/>
        <v>0.61262970476870593</v>
      </c>
      <c r="G265" s="5">
        <f t="shared" ca="1" si="25"/>
        <v>123.43415483988157</v>
      </c>
      <c r="H265" s="3">
        <f t="shared" ca="1" si="28"/>
        <v>0.19618341294182062</v>
      </c>
      <c r="I265" s="10">
        <f t="shared" ca="1" si="26"/>
        <v>3000000</v>
      </c>
      <c r="J265" s="32">
        <f t="shared" ca="1" si="27"/>
        <v>6045878.2659125365</v>
      </c>
      <c r="L265" s="18"/>
      <c r="M265" s="18"/>
      <c r="N265" s="18"/>
    </row>
    <row r="266" spans="1:14" ht="15" hidden="1" customHeight="1" x14ac:dyDescent="0.35">
      <c r="A266" s="38">
        <v>253</v>
      </c>
      <c r="B266" s="3">
        <f t="shared" ca="1" si="22"/>
        <v>0.87223761577866177</v>
      </c>
      <c r="C266" s="28">
        <f t="shared" ca="1" si="23"/>
        <v>48722.376157786617</v>
      </c>
      <c r="D266" s="3">
        <f t="shared" ca="1" si="28"/>
        <v>2.1752207787023581E-3</v>
      </c>
      <c r="E266" s="5">
        <f t="shared" ca="1" si="24"/>
        <v>242.96867441728946</v>
      </c>
      <c r="F266" s="3">
        <f t="shared" ca="1" si="28"/>
        <v>0.25283081479085634</v>
      </c>
      <c r="G266" s="5">
        <f t="shared" ca="1" si="25"/>
        <v>112.01270283558966</v>
      </c>
      <c r="H266" s="3">
        <f t="shared" ca="1" si="28"/>
        <v>2.5714394387409967E-2</v>
      </c>
      <c r="I266" s="10">
        <f t="shared" ca="1" si="26"/>
        <v>2000000</v>
      </c>
      <c r="J266" s="32">
        <f t="shared" ca="1" si="27"/>
        <v>4380486.1075119916</v>
      </c>
      <c r="L266" s="18"/>
      <c r="M266" s="18"/>
      <c r="N266" s="18"/>
    </row>
    <row r="267" spans="1:14" ht="15" hidden="1" customHeight="1" x14ac:dyDescent="0.35">
      <c r="A267" s="38">
        <v>254</v>
      </c>
      <c r="B267" s="3">
        <f t="shared" ca="1" si="22"/>
        <v>0.22640775076005348</v>
      </c>
      <c r="C267" s="28">
        <f t="shared" ca="1" si="23"/>
        <v>42264.077507600538</v>
      </c>
      <c r="D267" s="3">
        <f t="shared" ca="1" si="28"/>
        <v>0.93972571193312715</v>
      </c>
      <c r="E267" s="5">
        <f t="shared" ca="1" si="24"/>
        <v>331.04950283713453</v>
      </c>
      <c r="F267" s="3">
        <f t="shared" ca="1" si="28"/>
        <v>0.73522608322941907</v>
      </c>
      <c r="G267" s="5">
        <f t="shared" ca="1" si="25"/>
        <v>127.54435683431095</v>
      </c>
      <c r="H267" s="3">
        <f t="shared" ca="1" si="28"/>
        <v>0.11204670041064146</v>
      </c>
      <c r="I267" s="10">
        <f t="shared" ca="1" si="26"/>
        <v>3000000</v>
      </c>
      <c r="J267" s="32">
        <f t="shared" ca="1" si="27"/>
        <v>5600957.2638588995</v>
      </c>
      <c r="L267" s="18"/>
      <c r="M267" s="18"/>
      <c r="N267" s="18"/>
    </row>
    <row r="268" spans="1:14" ht="15" hidden="1" customHeight="1" x14ac:dyDescent="0.35">
      <c r="A268" s="38">
        <v>255</v>
      </c>
      <c r="B268" s="3">
        <f t="shared" ca="1" si="22"/>
        <v>0.5963247173887023</v>
      </c>
      <c r="C268" s="28">
        <f t="shared" ca="1" si="23"/>
        <v>45963.247173887023</v>
      </c>
      <c r="D268" s="3">
        <f t="shared" ca="1" si="28"/>
        <v>0.54775343274610755</v>
      </c>
      <c r="E268" s="5">
        <f t="shared" ca="1" si="24"/>
        <v>302.39974786568223</v>
      </c>
      <c r="F268" s="3">
        <f t="shared" ca="1" si="28"/>
        <v>2.1459384678557347E-2</v>
      </c>
      <c r="G268" s="5">
        <f t="shared" ca="1" si="25"/>
        <v>95.706004364094653</v>
      </c>
      <c r="H268" s="3">
        <f t="shared" ca="1" si="28"/>
        <v>0.3731114367053785</v>
      </c>
      <c r="I268" s="10">
        <f t="shared" ca="1" si="26"/>
        <v>4000000</v>
      </c>
      <c r="J268" s="32">
        <f t="shared" ca="1" si="27"/>
        <v>5500315.6218594741</v>
      </c>
      <c r="L268" s="18"/>
      <c r="M268" s="18"/>
      <c r="N268" s="18"/>
    </row>
    <row r="269" spans="1:14" ht="15" hidden="1" customHeight="1" x14ac:dyDescent="0.35">
      <c r="A269" s="38">
        <v>256</v>
      </c>
      <c r="B269" s="3">
        <f t="shared" ca="1" si="22"/>
        <v>0.1257795119421099</v>
      </c>
      <c r="C269" s="28">
        <f t="shared" ca="1" si="23"/>
        <v>41257.795119421098</v>
      </c>
      <c r="D269" s="3">
        <f t="shared" ca="1" si="28"/>
        <v>0.37294433144695172</v>
      </c>
      <c r="E269" s="5">
        <f t="shared" ca="1" si="24"/>
        <v>293.51869573854532</v>
      </c>
      <c r="F269" s="3">
        <f t="shared" ca="1" si="28"/>
        <v>0.89373446218971075</v>
      </c>
      <c r="G269" s="5">
        <f t="shared" ca="1" si="25"/>
        <v>134.95962937466177</v>
      </c>
      <c r="H269" s="3">
        <f t="shared" ca="1" si="28"/>
        <v>0.24208189166084315</v>
      </c>
      <c r="I269" s="10">
        <f t="shared" ca="1" si="26"/>
        <v>3000000</v>
      </c>
      <c r="J269" s="32">
        <f t="shared" ca="1" si="27"/>
        <v>3541797.4743678002</v>
      </c>
      <c r="L269" s="18"/>
      <c r="M269" s="18"/>
      <c r="N269" s="18"/>
    </row>
    <row r="270" spans="1:14" ht="15" hidden="1" customHeight="1" x14ac:dyDescent="0.35">
      <c r="A270" s="38">
        <v>257</v>
      </c>
      <c r="B270" s="3">
        <f t="shared" ca="1" si="22"/>
        <v>0.3374912521150949</v>
      </c>
      <c r="C270" s="28">
        <f t="shared" ca="1" si="23"/>
        <v>43374.912521150953</v>
      </c>
      <c r="D270" s="3">
        <f t="shared" ca="1" si="28"/>
        <v>0.58222569418501802</v>
      </c>
      <c r="E270" s="5">
        <f t="shared" ca="1" si="24"/>
        <v>304.1518128443418</v>
      </c>
      <c r="F270" s="3">
        <f t="shared" ca="1" si="28"/>
        <v>0.48985718879896223</v>
      </c>
      <c r="G270" s="5">
        <f t="shared" ca="1" si="25"/>
        <v>119.69487603635584</v>
      </c>
      <c r="H270" s="3">
        <f t="shared" ca="1" si="28"/>
        <v>0.93537998430452651</v>
      </c>
      <c r="I270" s="10">
        <f t="shared" ca="1" si="26"/>
        <v>5000000</v>
      </c>
      <c r="J270" s="32">
        <f t="shared" ca="1" si="27"/>
        <v>3000803.4979658611</v>
      </c>
      <c r="L270" s="18"/>
      <c r="M270" s="18"/>
      <c r="N270" s="18"/>
    </row>
    <row r="271" spans="1:14" ht="15" hidden="1" customHeight="1" x14ac:dyDescent="0.35">
      <c r="A271" s="38">
        <v>258</v>
      </c>
      <c r="B271" s="3">
        <f t="shared" ca="1" si="22"/>
        <v>0.30174153258262904</v>
      </c>
      <c r="C271" s="28">
        <f t="shared" ca="1" si="23"/>
        <v>43017.415325826289</v>
      </c>
      <c r="D271" s="3">
        <f t="shared" ca="1" si="28"/>
        <v>0.55937083352945927</v>
      </c>
      <c r="E271" s="5">
        <f t="shared" ca="1" si="24"/>
        <v>302.98748490720533</v>
      </c>
      <c r="F271" s="3">
        <f t="shared" ca="1" si="28"/>
        <v>0.97799868315595495</v>
      </c>
      <c r="G271" s="5">
        <f t="shared" ca="1" si="25"/>
        <v>144.16878867541601</v>
      </c>
      <c r="H271" s="3">
        <f t="shared" ca="1" si="28"/>
        <v>0.88644816294958773</v>
      </c>
      <c r="I271" s="10">
        <f t="shared" ca="1" si="26"/>
        <v>5000000</v>
      </c>
      <c r="J271" s="32">
        <f t="shared" ca="1" si="27"/>
        <v>1831969.8173091235</v>
      </c>
      <c r="L271" s="18"/>
      <c r="M271" s="18"/>
      <c r="N271" s="18"/>
    </row>
    <row r="272" spans="1:14" ht="15" hidden="1" customHeight="1" x14ac:dyDescent="0.35">
      <c r="A272" s="38">
        <v>259</v>
      </c>
      <c r="B272" s="3">
        <f t="shared" ref="B272:B335" ca="1" si="29">RAND()</f>
        <v>0.67010008728159032</v>
      </c>
      <c r="C272" s="28">
        <f t="shared" ref="C272:C335" ca="1" si="30">$A$5+B272*($A$6-$A$5)</f>
        <v>46701.000872815901</v>
      </c>
      <c r="D272" s="3">
        <f t="shared" ca="1" si="28"/>
        <v>0.46869588971513554</v>
      </c>
      <c r="E272" s="5">
        <f t="shared" ref="E272:E335" ca="1" si="31">NORMINV(D272,$B$6,$B$8)</f>
        <v>298.42903069109519</v>
      </c>
      <c r="F272" s="3">
        <f t="shared" ca="1" si="28"/>
        <v>0.57874609699186563</v>
      </c>
      <c r="G272" s="5">
        <f t="shared" ref="G272:G335" ca="1" si="32">NORMINV(F272,$C$6,$C$8)</f>
        <v>122.38424074441548</v>
      </c>
      <c r="H272" s="3">
        <f t="shared" ca="1" si="28"/>
        <v>0.83641221313913949</v>
      </c>
      <c r="I272" s="10">
        <f t="shared" ref="I272:I335" ca="1" si="33">VLOOKUP(H272,$E$6:$G$10,3)</f>
        <v>4000000</v>
      </c>
      <c r="J272" s="32">
        <f t="shared" ref="J272:J335" ca="1" si="34">C272*(E272-G272)-I272</f>
        <v>4221467.8889545817</v>
      </c>
      <c r="L272" s="18"/>
      <c r="M272" s="18"/>
      <c r="N272" s="18"/>
    </row>
    <row r="273" spans="1:14" ht="15" hidden="1" customHeight="1" x14ac:dyDescent="0.35">
      <c r="A273" s="38">
        <v>260</v>
      </c>
      <c r="B273" s="3">
        <f t="shared" ca="1" si="29"/>
        <v>0.55175679143236012</v>
      </c>
      <c r="C273" s="28">
        <f t="shared" ca="1" si="30"/>
        <v>45517.567914323605</v>
      </c>
      <c r="D273" s="3">
        <f t="shared" ca="1" si="28"/>
        <v>0.38325756735081062</v>
      </c>
      <c r="E273" s="5">
        <f t="shared" ca="1" si="31"/>
        <v>294.06127381052414</v>
      </c>
      <c r="F273" s="3">
        <f t="shared" ca="1" si="28"/>
        <v>0.65804195089450224</v>
      </c>
      <c r="G273" s="5">
        <f t="shared" ca="1" si="32"/>
        <v>124.88550138004922</v>
      </c>
      <c r="H273" s="3">
        <f t="shared" ca="1" si="28"/>
        <v>0.16070499981763786</v>
      </c>
      <c r="I273" s="10">
        <f t="shared" ca="1" si="33"/>
        <v>3000000</v>
      </c>
      <c r="J273" s="32">
        <f t="shared" ca="1" si="34"/>
        <v>4700469.7110622972</v>
      </c>
      <c r="L273" s="18"/>
      <c r="M273" s="18"/>
      <c r="N273" s="18"/>
    </row>
    <row r="274" spans="1:14" ht="15" hidden="1" customHeight="1" x14ac:dyDescent="0.35">
      <c r="A274" s="38">
        <v>261</v>
      </c>
      <c r="B274" s="3">
        <f t="shared" ca="1" si="29"/>
        <v>0.93191490889186979</v>
      </c>
      <c r="C274" s="28">
        <f t="shared" ca="1" si="30"/>
        <v>49319.149088918697</v>
      </c>
      <c r="D274" s="3">
        <f t="shared" ca="1" si="28"/>
        <v>0.36546948010698665</v>
      </c>
      <c r="E274" s="5">
        <f t="shared" ca="1" si="31"/>
        <v>293.12246453816294</v>
      </c>
      <c r="F274" s="3">
        <f t="shared" ca="1" si="28"/>
        <v>0.19192547725869036</v>
      </c>
      <c r="G274" s="5">
        <f t="shared" ca="1" si="32"/>
        <v>109.55012728764167</v>
      </c>
      <c r="H274" s="3">
        <f t="shared" ca="1" si="28"/>
        <v>5.8053924699129955E-2</v>
      </c>
      <c r="I274" s="10">
        <f t="shared" ca="1" si="33"/>
        <v>2000000</v>
      </c>
      <c r="J274" s="32">
        <f t="shared" ca="1" si="34"/>
        <v>7053631.4694597218</v>
      </c>
      <c r="L274" s="18"/>
      <c r="M274" s="18"/>
      <c r="N274" s="18"/>
    </row>
    <row r="275" spans="1:14" ht="15" hidden="1" customHeight="1" x14ac:dyDescent="0.35">
      <c r="A275" s="38">
        <v>262</v>
      </c>
      <c r="B275" s="3">
        <f t="shared" ca="1" si="29"/>
        <v>0.49194600060935234</v>
      </c>
      <c r="C275" s="28">
        <f t="shared" ca="1" si="30"/>
        <v>44919.460006093526</v>
      </c>
      <c r="D275" s="3">
        <f t="shared" ca="1" si="28"/>
        <v>0.72797256245021669</v>
      </c>
      <c r="E275" s="5">
        <f t="shared" ca="1" si="31"/>
        <v>312.1338537754624</v>
      </c>
      <c r="F275" s="3">
        <f t="shared" ca="1" si="28"/>
        <v>0.53099453438467148</v>
      </c>
      <c r="G275" s="5">
        <f t="shared" ca="1" si="32"/>
        <v>120.93324119856057</v>
      </c>
      <c r="H275" s="3">
        <f t="shared" ca="1" si="28"/>
        <v>0.35222913725497607</v>
      </c>
      <c r="I275" s="10">
        <f t="shared" ca="1" si="33"/>
        <v>4000000</v>
      </c>
      <c r="J275" s="32">
        <f t="shared" ca="1" si="34"/>
        <v>4588628.2697887253</v>
      </c>
      <c r="L275" s="18"/>
      <c r="M275" s="18"/>
      <c r="N275" s="18"/>
    </row>
    <row r="276" spans="1:14" ht="15" hidden="1" customHeight="1" x14ac:dyDescent="0.35">
      <c r="A276" s="38">
        <v>263</v>
      </c>
      <c r="B276" s="3">
        <f t="shared" ca="1" si="29"/>
        <v>0.49457091769709727</v>
      </c>
      <c r="C276" s="28">
        <f t="shared" ca="1" si="30"/>
        <v>44945.709176970973</v>
      </c>
      <c r="D276" s="3">
        <f t="shared" ca="1" si="28"/>
        <v>0.34904643642578093</v>
      </c>
      <c r="E276" s="5">
        <f t="shared" ca="1" si="31"/>
        <v>292.24207660793616</v>
      </c>
      <c r="F276" s="3">
        <f t="shared" ca="1" si="28"/>
        <v>0.86538674269619431</v>
      </c>
      <c r="G276" s="5">
        <f t="shared" ca="1" si="32"/>
        <v>133.25814673371332</v>
      </c>
      <c r="H276" s="3">
        <f t="shared" ca="1" si="28"/>
        <v>0.53113162446337081</v>
      </c>
      <c r="I276" s="10">
        <f t="shared" ca="1" si="33"/>
        <v>4000000</v>
      </c>
      <c r="J276" s="32">
        <f t="shared" ca="1" si="34"/>
        <v>3145645.4759387672</v>
      </c>
      <c r="L276" s="18"/>
      <c r="M276" s="18"/>
      <c r="N276" s="18"/>
    </row>
    <row r="277" spans="1:14" ht="15" hidden="1" customHeight="1" x14ac:dyDescent="0.35">
      <c r="A277" s="38">
        <v>264</v>
      </c>
      <c r="B277" s="3">
        <f t="shared" ca="1" si="29"/>
        <v>0.44992511003116642</v>
      </c>
      <c r="C277" s="28">
        <f t="shared" ca="1" si="30"/>
        <v>44499.251100311667</v>
      </c>
      <c r="D277" s="3">
        <f t="shared" ca="1" si="28"/>
        <v>0.8068835247211672</v>
      </c>
      <c r="E277" s="5">
        <f t="shared" ca="1" si="31"/>
        <v>317.32938250856648</v>
      </c>
      <c r="F277" s="3">
        <f t="shared" ca="1" si="28"/>
        <v>0.98952355090317956</v>
      </c>
      <c r="G277" s="5">
        <f t="shared" ca="1" si="32"/>
        <v>147.70598559302204</v>
      </c>
      <c r="H277" s="3">
        <f t="shared" ca="1" si="28"/>
        <v>0.54526758682935283</v>
      </c>
      <c r="I277" s="10">
        <f t="shared" ca="1" si="33"/>
        <v>4000000</v>
      </c>
      <c r="J277" s="32">
        <f t="shared" ca="1" si="34"/>
        <v>3548114.1318326434</v>
      </c>
      <c r="L277" s="18"/>
      <c r="M277" s="18"/>
      <c r="N277" s="18"/>
    </row>
    <row r="278" spans="1:14" ht="15" hidden="1" customHeight="1" x14ac:dyDescent="0.35">
      <c r="A278" s="38">
        <v>265</v>
      </c>
      <c r="B278" s="3">
        <f t="shared" ca="1" si="29"/>
        <v>0.17445118276373939</v>
      </c>
      <c r="C278" s="28">
        <f t="shared" ca="1" si="30"/>
        <v>41744.511827637391</v>
      </c>
      <c r="D278" s="3">
        <f t="shared" ca="1" si="28"/>
        <v>7.6992873188090893E-2</v>
      </c>
      <c r="E278" s="5">
        <f t="shared" ca="1" si="31"/>
        <v>271.48813227039273</v>
      </c>
      <c r="F278" s="3">
        <f t="shared" ca="1" si="28"/>
        <v>0.82113161378825139</v>
      </c>
      <c r="G278" s="5">
        <f t="shared" ca="1" si="32"/>
        <v>131.03623425670793</v>
      </c>
      <c r="H278" s="3">
        <f t="shared" ca="1" si="28"/>
        <v>0.86599359264718834</v>
      </c>
      <c r="I278" s="10">
        <f t="shared" ca="1" si="33"/>
        <v>5000000</v>
      </c>
      <c r="J278" s="32">
        <f t="shared" ca="1" si="34"/>
        <v>863095.91784638539</v>
      </c>
      <c r="L278" s="18"/>
      <c r="M278" s="18"/>
      <c r="N278" s="18"/>
    </row>
    <row r="279" spans="1:14" ht="15" hidden="1" customHeight="1" x14ac:dyDescent="0.35">
      <c r="A279" s="38">
        <v>266</v>
      </c>
      <c r="B279" s="3">
        <f t="shared" ca="1" si="29"/>
        <v>0.3917349315509755</v>
      </c>
      <c r="C279" s="28">
        <f t="shared" ca="1" si="30"/>
        <v>43917.349315509753</v>
      </c>
      <c r="D279" s="3">
        <f t="shared" ca="1" si="28"/>
        <v>0.24644038664202716</v>
      </c>
      <c r="E279" s="5">
        <f t="shared" ca="1" si="31"/>
        <v>286.2853171762975</v>
      </c>
      <c r="F279" s="3">
        <f t="shared" ca="1" si="28"/>
        <v>0.61049381910475897</v>
      </c>
      <c r="G279" s="5">
        <f t="shared" ca="1" si="32"/>
        <v>123.36727593818719</v>
      </c>
      <c r="H279" s="3">
        <f t="shared" ca="1" si="28"/>
        <v>0.30040593327280929</v>
      </c>
      <c r="I279" s="10">
        <f t="shared" ca="1" si="33"/>
        <v>3000000</v>
      </c>
      <c r="J279" s="32">
        <f t="shared" ca="1" si="34"/>
        <v>4154928.526852713</v>
      </c>
      <c r="L279" s="18"/>
      <c r="M279" s="18"/>
      <c r="N279" s="18"/>
    </row>
    <row r="280" spans="1:14" ht="15" hidden="1" customHeight="1" x14ac:dyDescent="0.35">
      <c r="A280" s="38">
        <v>267</v>
      </c>
      <c r="B280" s="3">
        <f t="shared" ca="1" si="29"/>
        <v>0.14233462875547265</v>
      </c>
      <c r="C280" s="28">
        <f t="shared" ca="1" si="30"/>
        <v>41423.346287554727</v>
      </c>
      <c r="D280" s="3">
        <f t="shared" ca="1" si="28"/>
        <v>0.79649869098451154</v>
      </c>
      <c r="E280" s="5">
        <f t="shared" ca="1" si="31"/>
        <v>316.58359796134312</v>
      </c>
      <c r="F280" s="3">
        <f t="shared" ca="1" si="28"/>
        <v>0.26679743859379557</v>
      </c>
      <c r="G280" s="5">
        <f t="shared" ca="1" si="32"/>
        <v>112.52966653651147</v>
      </c>
      <c r="H280" s="3">
        <f t="shared" ca="1" si="28"/>
        <v>0.63397642328615333</v>
      </c>
      <c r="I280" s="10">
        <f t="shared" ca="1" si="33"/>
        <v>4000000</v>
      </c>
      <c r="J280" s="32">
        <f t="shared" ca="1" si="34"/>
        <v>4452596.6627477482</v>
      </c>
      <c r="L280" s="18"/>
      <c r="M280" s="18"/>
      <c r="N280" s="18"/>
    </row>
    <row r="281" spans="1:14" ht="15" hidden="1" customHeight="1" x14ac:dyDescent="0.35">
      <c r="A281" s="38">
        <v>268</v>
      </c>
      <c r="B281" s="3">
        <f t="shared" ca="1" si="29"/>
        <v>0.71444579825693655</v>
      </c>
      <c r="C281" s="28">
        <f t="shared" ca="1" si="30"/>
        <v>47144.457982569365</v>
      </c>
      <c r="D281" s="3">
        <f t="shared" ca="1" si="28"/>
        <v>0.71339651747847421</v>
      </c>
      <c r="E281" s="5">
        <f t="shared" ca="1" si="31"/>
        <v>311.26669483910456</v>
      </c>
      <c r="F281" s="3">
        <f t="shared" ca="1" si="28"/>
        <v>0.33317592041608768</v>
      </c>
      <c r="G281" s="5">
        <f t="shared" ca="1" si="32"/>
        <v>114.82607677484772</v>
      </c>
      <c r="H281" s="3">
        <f t="shared" ca="1" si="28"/>
        <v>0.43718310926623205</v>
      </c>
      <c r="I281" s="10">
        <f t="shared" ca="1" si="33"/>
        <v>4000000</v>
      </c>
      <c r="J281" s="32">
        <f t="shared" ca="1" si="34"/>
        <v>5261086.4644003138</v>
      </c>
      <c r="L281" s="18"/>
      <c r="M281" s="18"/>
      <c r="N281" s="18"/>
    </row>
    <row r="282" spans="1:14" ht="15" hidden="1" customHeight="1" x14ac:dyDescent="0.35">
      <c r="A282" s="38">
        <v>269</v>
      </c>
      <c r="B282" s="3">
        <f t="shared" ca="1" si="29"/>
        <v>9.5049836308278901E-2</v>
      </c>
      <c r="C282" s="28">
        <f t="shared" ca="1" si="30"/>
        <v>40950.498363082792</v>
      </c>
      <c r="D282" s="3">
        <f t="shared" ca="1" si="28"/>
        <v>0.51402293561018364</v>
      </c>
      <c r="E282" s="5">
        <f t="shared" ca="1" si="31"/>
        <v>300.70315056610974</v>
      </c>
      <c r="F282" s="3">
        <f t="shared" ca="1" si="28"/>
        <v>0.7559045161291611</v>
      </c>
      <c r="G282" s="5">
        <f t="shared" ca="1" si="32"/>
        <v>128.31826766867823</v>
      </c>
      <c r="H282" s="3">
        <f t="shared" ca="1" si="28"/>
        <v>0.29202805103179552</v>
      </c>
      <c r="I282" s="10">
        <f t="shared" ca="1" si="33"/>
        <v>3000000</v>
      </c>
      <c r="J282" s="32">
        <f t="shared" ca="1" si="34"/>
        <v>4059246.8649114883</v>
      </c>
      <c r="L282" s="18"/>
      <c r="M282" s="18"/>
      <c r="N282" s="18"/>
    </row>
    <row r="283" spans="1:14" ht="15" hidden="1" customHeight="1" x14ac:dyDescent="0.35">
      <c r="A283" s="38">
        <v>270</v>
      </c>
      <c r="B283" s="3">
        <f t="shared" ca="1" si="29"/>
        <v>0.6438737105357516</v>
      </c>
      <c r="C283" s="28">
        <f t="shared" ca="1" si="30"/>
        <v>46438.737105357519</v>
      </c>
      <c r="D283" s="3">
        <f t="shared" ca="1" si="28"/>
        <v>9.3271878024781651E-2</v>
      </c>
      <c r="E283" s="5">
        <f t="shared" ca="1" si="31"/>
        <v>273.58254253229109</v>
      </c>
      <c r="F283" s="3">
        <f t="shared" ca="1" si="28"/>
        <v>0.42940570409864753</v>
      </c>
      <c r="G283" s="5">
        <f t="shared" ca="1" si="32"/>
        <v>117.86535122794449</v>
      </c>
      <c r="H283" s="3">
        <f t="shared" ca="1" si="28"/>
        <v>0.24499100923254447</v>
      </c>
      <c r="I283" s="10">
        <f t="shared" ca="1" si="33"/>
        <v>3000000</v>
      </c>
      <c r="J283" s="32">
        <f t="shared" ca="1" si="34"/>
        <v>4231309.7097672159</v>
      </c>
      <c r="L283" s="18"/>
      <c r="M283" s="18"/>
      <c r="N283" s="18"/>
    </row>
    <row r="284" spans="1:14" ht="15" hidden="1" customHeight="1" x14ac:dyDescent="0.35">
      <c r="A284" s="38">
        <v>271</v>
      </c>
      <c r="B284" s="3">
        <f t="shared" ca="1" si="29"/>
        <v>0.7962360644670694</v>
      </c>
      <c r="C284" s="28">
        <f t="shared" ca="1" si="30"/>
        <v>47962.360644670698</v>
      </c>
      <c r="D284" s="3">
        <f t="shared" ca="1" si="28"/>
        <v>0.76025386160795871</v>
      </c>
      <c r="E284" s="5">
        <f t="shared" ca="1" si="31"/>
        <v>314.14238813498764</v>
      </c>
      <c r="F284" s="3">
        <f t="shared" ca="1" si="28"/>
        <v>0.81405135328590106</v>
      </c>
      <c r="G284" s="5">
        <f t="shared" ca="1" si="32"/>
        <v>130.71510100002624</v>
      </c>
      <c r="H284" s="3">
        <f t="shared" ca="1" si="28"/>
        <v>0.89603214038050083</v>
      </c>
      <c r="I284" s="10">
        <f t="shared" ca="1" si="33"/>
        <v>5000000</v>
      </c>
      <c r="J284" s="32">
        <f t="shared" ca="1" si="34"/>
        <v>3797605.6976405848</v>
      </c>
      <c r="L284" s="18"/>
      <c r="M284" s="18"/>
      <c r="N284" s="18"/>
    </row>
    <row r="285" spans="1:14" ht="15" hidden="1" customHeight="1" x14ac:dyDescent="0.35">
      <c r="A285" s="38">
        <v>272</v>
      </c>
      <c r="B285" s="3">
        <f t="shared" ca="1" si="29"/>
        <v>0.56300894928668299</v>
      </c>
      <c r="C285" s="28">
        <f t="shared" ca="1" si="30"/>
        <v>45630.089492866828</v>
      </c>
      <c r="D285" s="3">
        <f t="shared" ca="1" si="28"/>
        <v>0.4366285794872512</v>
      </c>
      <c r="E285" s="5">
        <f t="shared" ca="1" si="31"/>
        <v>296.8095481243206</v>
      </c>
      <c r="F285" s="3">
        <f t="shared" ca="1" si="28"/>
        <v>0.53199621670830211</v>
      </c>
      <c r="G285" s="5">
        <f t="shared" ca="1" si="32"/>
        <v>120.9634655876051</v>
      </c>
      <c r="H285" s="3">
        <f t="shared" ca="1" si="28"/>
        <v>0.13001393079292711</v>
      </c>
      <c r="I285" s="10">
        <f t="shared" ca="1" si="33"/>
        <v>3000000</v>
      </c>
      <c r="J285" s="32">
        <f t="shared" ca="1" si="34"/>
        <v>5023872.4831203753</v>
      </c>
      <c r="L285" s="18"/>
      <c r="M285" s="18"/>
      <c r="N285" s="18"/>
    </row>
    <row r="286" spans="1:14" ht="15" hidden="1" customHeight="1" x14ac:dyDescent="0.35">
      <c r="A286" s="38">
        <v>273</v>
      </c>
      <c r="B286" s="3">
        <f t="shared" ca="1" si="29"/>
        <v>0.91603645065138328</v>
      </c>
      <c r="C286" s="28">
        <f t="shared" ca="1" si="30"/>
        <v>49160.364506513833</v>
      </c>
      <c r="D286" s="3">
        <f t="shared" ref="D286:H349" ca="1" si="35">RAND()</f>
        <v>0.39750907703074023</v>
      </c>
      <c r="E286" s="5">
        <f t="shared" ca="1" si="31"/>
        <v>294.80400267322432</v>
      </c>
      <c r="F286" s="3">
        <f t="shared" ca="1" si="35"/>
        <v>0.6676526913861649</v>
      </c>
      <c r="G286" s="5">
        <f t="shared" ca="1" si="32"/>
        <v>125.20128874206327</v>
      </c>
      <c r="H286" s="3">
        <f t="shared" ca="1" si="35"/>
        <v>0.28038326360270993</v>
      </c>
      <c r="I286" s="10">
        <f t="shared" ca="1" si="33"/>
        <v>3000000</v>
      </c>
      <c r="J286" s="32">
        <f t="shared" ca="1" si="34"/>
        <v>5337731.2381498693</v>
      </c>
      <c r="L286" s="18"/>
      <c r="M286" s="18"/>
      <c r="N286" s="18"/>
    </row>
    <row r="287" spans="1:14" ht="15" hidden="1" customHeight="1" x14ac:dyDescent="0.35">
      <c r="A287" s="38">
        <v>274</v>
      </c>
      <c r="B287" s="3">
        <f t="shared" ca="1" si="29"/>
        <v>0.23207760357678353</v>
      </c>
      <c r="C287" s="28">
        <f t="shared" ca="1" si="30"/>
        <v>42320.776035767834</v>
      </c>
      <c r="D287" s="3">
        <f t="shared" ca="1" si="35"/>
        <v>0.13146829129974502</v>
      </c>
      <c r="E287" s="5">
        <f t="shared" ca="1" si="31"/>
        <v>277.61045460161256</v>
      </c>
      <c r="F287" s="3">
        <f t="shared" ca="1" si="35"/>
        <v>0.78591776137178371</v>
      </c>
      <c r="G287" s="5">
        <f t="shared" ca="1" si="32"/>
        <v>129.50803835461821</v>
      </c>
      <c r="H287" s="3">
        <f t="shared" ca="1" si="35"/>
        <v>0.788997025814557</v>
      </c>
      <c r="I287" s="10">
        <f t="shared" ca="1" si="33"/>
        <v>4000000</v>
      </c>
      <c r="J287" s="32">
        <f t="shared" ca="1" si="34"/>
        <v>2267809.188345111</v>
      </c>
      <c r="L287" s="18"/>
      <c r="M287" s="18"/>
      <c r="N287" s="18"/>
    </row>
    <row r="288" spans="1:14" ht="15" hidden="1" customHeight="1" x14ac:dyDescent="0.35">
      <c r="A288" s="38">
        <v>275</v>
      </c>
      <c r="B288" s="3">
        <f t="shared" ca="1" si="29"/>
        <v>0.54869925553876386</v>
      </c>
      <c r="C288" s="28">
        <f t="shared" ca="1" si="30"/>
        <v>45486.992555387638</v>
      </c>
      <c r="D288" s="3">
        <f t="shared" ca="1" si="35"/>
        <v>0.6126572485328321</v>
      </c>
      <c r="E288" s="5">
        <f t="shared" ca="1" si="31"/>
        <v>305.72502997238036</v>
      </c>
      <c r="F288" s="3">
        <f t="shared" ca="1" si="35"/>
        <v>0.98718626308527746</v>
      </c>
      <c r="G288" s="5">
        <f t="shared" ca="1" si="32"/>
        <v>146.78172894723377</v>
      </c>
      <c r="H288" s="3">
        <f t="shared" ca="1" si="35"/>
        <v>0.95637583948061755</v>
      </c>
      <c r="I288" s="10">
        <f t="shared" ca="1" si="33"/>
        <v>6000000</v>
      </c>
      <c r="J288" s="32">
        <f t="shared" ca="1" si="34"/>
        <v>1229852.7504595788</v>
      </c>
      <c r="L288" s="18"/>
      <c r="M288" s="18"/>
      <c r="N288" s="18"/>
    </row>
    <row r="289" spans="1:14" ht="15" hidden="1" customHeight="1" x14ac:dyDescent="0.35">
      <c r="A289" s="38">
        <v>276</v>
      </c>
      <c r="B289" s="3">
        <f t="shared" ca="1" si="29"/>
        <v>0.78279202995121933</v>
      </c>
      <c r="C289" s="28">
        <f t="shared" ca="1" si="30"/>
        <v>47827.920299512196</v>
      </c>
      <c r="D289" s="3">
        <f t="shared" ca="1" si="35"/>
        <v>0.68801968606511454</v>
      </c>
      <c r="E289" s="5">
        <f t="shared" ca="1" si="31"/>
        <v>309.80489754957108</v>
      </c>
      <c r="F289" s="3">
        <f t="shared" ca="1" si="35"/>
        <v>0.99825278893633052</v>
      </c>
      <c r="G289" s="5">
        <f t="shared" ca="1" si="32"/>
        <v>155.04629942762926</v>
      </c>
      <c r="H289" s="3">
        <f t="shared" ca="1" si="35"/>
        <v>0.68014216784792703</v>
      </c>
      <c r="I289" s="10">
        <f t="shared" ca="1" si="33"/>
        <v>4000000</v>
      </c>
      <c r="J289" s="32">
        <f t="shared" ca="1" si="34"/>
        <v>3401781.8966404712</v>
      </c>
      <c r="L289" s="18"/>
      <c r="M289" s="18"/>
      <c r="N289" s="18"/>
    </row>
    <row r="290" spans="1:14" ht="15" hidden="1" customHeight="1" x14ac:dyDescent="0.35">
      <c r="A290" s="38">
        <v>277</v>
      </c>
      <c r="B290" s="3">
        <f t="shared" ca="1" si="29"/>
        <v>0.49543470882703966</v>
      </c>
      <c r="C290" s="28">
        <f t="shared" ca="1" si="30"/>
        <v>44954.347088270399</v>
      </c>
      <c r="D290" s="3">
        <f t="shared" ca="1" si="35"/>
        <v>0.48109209796513663</v>
      </c>
      <c r="E290" s="5">
        <f t="shared" ca="1" si="31"/>
        <v>299.05174320603982</v>
      </c>
      <c r="F290" s="3">
        <f t="shared" ca="1" si="35"/>
        <v>0.87873476790776217</v>
      </c>
      <c r="G290" s="5">
        <f t="shared" ca="1" si="32"/>
        <v>134.02422307929885</v>
      </c>
      <c r="H290" s="3">
        <f t="shared" ca="1" si="35"/>
        <v>0.52509360369703606</v>
      </c>
      <c r="I290" s="10">
        <f t="shared" ca="1" si="33"/>
        <v>4000000</v>
      </c>
      <c r="J290" s="32">
        <f t="shared" ca="1" si="34"/>
        <v>3418704.4188940423</v>
      </c>
      <c r="L290" s="18"/>
      <c r="M290" s="18"/>
      <c r="N290" s="18"/>
    </row>
    <row r="291" spans="1:14" ht="15" hidden="1" customHeight="1" x14ac:dyDescent="0.35">
      <c r="A291" s="38">
        <v>278</v>
      </c>
      <c r="B291" s="3">
        <f t="shared" ca="1" si="29"/>
        <v>0.26228043652131372</v>
      </c>
      <c r="C291" s="28">
        <f t="shared" ca="1" si="30"/>
        <v>42622.804365213138</v>
      </c>
      <c r="D291" s="3">
        <f t="shared" ca="1" si="35"/>
        <v>0.53097107578632319</v>
      </c>
      <c r="E291" s="5">
        <f t="shared" ca="1" si="31"/>
        <v>301.55422239874969</v>
      </c>
      <c r="F291" s="3">
        <f t="shared" ca="1" si="35"/>
        <v>0.14704600191446604</v>
      </c>
      <c r="G291" s="5">
        <f t="shared" ca="1" si="32"/>
        <v>107.40975451798238</v>
      </c>
      <c r="H291" s="3">
        <f t="shared" ca="1" si="35"/>
        <v>0.27315100361106259</v>
      </c>
      <c r="I291" s="10">
        <f t="shared" ca="1" si="33"/>
        <v>3000000</v>
      </c>
      <c r="J291" s="32">
        <f t="shared" ca="1" si="34"/>
        <v>5274981.6730703507</v>
      </c>
      <c r="L291" s="18"/>
      <c r="M291" s="18"/>
      <c r="N291" s="18"/>
    </row>
    <row r="292" spans="1:14" ht="15" hidden="1" customHeight="1" x14ac:dyDescent="0.35">
      <c r="A292" s="38">
        <v>279</v>
      </c>
      <c r="B292" s="3">
        <f t="shared" ca="1" si="29"/>
        <v>0.88876830582876221</v>
      </c>
      <c r="C292" s="28">
        <f t="shared" ca="1" si="30"/>
        <v>48887.683058287621</v>
      </c>
      <c r="D292" s="3">
        <f t="shared" ca="1" si="35"/>
        <v>0.42019553358880601</v>
      </c>
      <c r="E292" s="5">
        <f t="shared" ca="1" si="31"/>
        <v>295.97213434439135</v>
      </c>
      <c r="F292" s="3">
        <f t="shared" ca="1" si="35"/>
        <v>0.55244524502390802</v>
      </c>
      <c r="G292" s="5">
        <f t="shared" ca="1" si="32"/>
        <v>121.58210028833066</v>
      </c>
      <c r="H292" s="3">
        <f t="shared" ca="1" si="35"/>
        <v>0.94305845218719209</v>
      </c>
      <c r="I292" s="10">
        <f t="shared" ca="1" si="33"/>
        <v>5000000</v>
      </c>
      <c r="J292" s="32">
        <f t="shared" ca="1" si="34"/>
        <v>3525524.7134566791</v>
      </c>
      <c r="L292" s="18"/>
      <c r="M292" s="18"/>
      <c r="N292" s="18"/>
    </row>
    <row r="293" spans="1:14" ht="15" hidden="1" customHeight="1" x14ac:dyDescent="0.35">
      <c r="A293" s="38">
        <v>280</v>
      </c>
      <c r="B293" s="3">
        <f t="shared" ca="1" si="29"/>
        <v>0.3804288254301621</v>
      </c>
      <c r="C293" s="28">
        <f t="shared" ca="1" si="30"/>
        <v>43804.288254301624</v>
      </c>
      <c r="D293" s="3">
        <f t="shared" ca="1" si="35"/>
        <v>0.18192203579464372</v>
      </c>
      <c r="E293" s="5">
        <f t="shared" ca="1" si="31"/>
        <v>281.83870722095105</v>
      </c>
      <c r="F293" s="3">
        <f t="shared" ca="1" si="35"/>
        <v>0.98150516270056221</v>
      </c>
      <c r="G293" s="5">
        <f t="shared" ca="1" si="32"/>
        <v>145.03053613090415</v>
      </c>
      <c r="H293" s="3">
        <f t="shared" ca="1" si="35"/>
        <v>0.48421402058685048</v>
      </c>
      <c r="I293" s="10">
        <f t="shared" ca="1" si="33"/>
        <v>4000000</v>
      </c>
      <c r="J293" s="32">
        <f t="shared" ca="1" si="34"/>
        <v>1992784.5619722279</v>
      </c>
      <c r="L293" s="18"/>
      <c r="M293" s="18"/>
      <c r="N293" s="18"/>
    </row>
    <row r="294" spans="1:14" ht="15" hidden="1" customHeight="1" x14ac:dyDescent="0.35">
      <c r="A294" s="38">
        <v>281</v>
      </c>
      <c r="B294" s="3">
        <f t="shared" ca="1" si="29"/>
        <v>0.89995846772133947</v>
      </c>
      <c r="C294" s="28">
        <f t="shared" ca="1" si="30"/>
        <v>48999.584677213395</v>
      </c>
      <c r="D294" s="3">
        <f t="shared" ca="1" si="35"/>
        <v>0.11462550317121434</v>
      </c>
      <c r="E294" s="5">
        <f t="shared" ca="1" si="31"/>
        <v>275.95419051788525</v>
      </c>
      <c r="F294" s="3">
        <f t="shared" ca="1" si="35"/>
        <v>0.42834298212575417</v>
      </c>
      <c r="G294" s="5">
        <f t="shared" ca="1" si="32"/>
        <v>117.83286739094132</v>
      </c>
      <c r="H294" s="3">
        <f t="shared" ca="1" si="35"/>
        <v>0.22153870561811095</v>
      </c>
      <c r="I294" s="10">
        <f t="shared" ca="1" si="33"/>
        <v>3000000</v>
      </c>
      <c r="J294" s="32">
        <f t="shared" ca="1" si="34"/>
        <v>4747879.1618317105</v>
      </c>
      <c r="L294" s="18"/>
      <c r="M294" s="18"/>
      <c r="N294" s="18"/>
    </row>
    <row r="295" spans="1:14" ht="15" hidden="1" customHeight="1" x14ac:dyDescent="0.35">
      <c r="A295" s="38">
        <v>282</v>
      </c>
      <c r="B295" s="3">
        <f t="shared" ca="1" si="29"/>
        <v>0.13989738881061153</v>
      </c>
      <c r="C295" s="28">
        <f t="shared" ca="1" si="30"/>
        <v>41398.973888106113</v>
      </c>
      <c r="D295" s="3">
        <f t="shared" ca="1" si="35"/>
        <v>0.7032516242186313</v>
      </c>
      <c r="E295" s="5">
        <f t="shared" ca="1" si="31"/>
        <v>310.67551331654391</v>
      </c>
      <c r="F295" s="3">
        <f t="shared" ca="1" si="35"/>
        <v>0.30652678097370267</v>
      </c>
      <c r="G295" s="5">
        <f t="shared" ca="1" si="32"/>
        <v>113.93136574095303</v>
      </c>
      <c r="H295" s="3">
        <f t="shared" ca="1" si="35"/>
        <v>0.10737112091906387</v>
      </c>
      <c r="I295" s="10">
        <f t="shared" ca="1" si="33"/>
        <v>3000000</v>
      </c>
      <c r="J295" s="32">
        <f t="shared" ca="1" si="34"/>
        <v>5145005.8281195825</v>
      </c>
      <c r="L295" s="18"/>
      <c r="M295" s="18"/>
      <c r="N295" s="18"/>
    </row>
    <row r="296" spans="1:14" ht="15" hidden="1" customHeight="1" x14ac:dyDescent="0.35">
      <c r="A296" s="38">
        <v>283</v>
      </c>
      <c r="B296" s="3">
        <f t="shared" ca="1" si="29"/>
        <v>8.3689692817832118E-3</v>
      </c>
      <c r="C296" s="28">
        <f t="shared" ca="1" si="30"/>
        <v>40083.689692817832</v>
      </c>
      <c r="D296" s="3">
        <f t="shared" ca="1" si="35"/>
        <v>0.81612118670017575</v>
      </c>
      <c r="E296" s="5">
        <f t="shared" ca="1" si="31"/>
        <v>318.01363229866985</v>
      </c>
      <c r="F296" s="3">
        <f t="shared" ca="1" si="35"/>
        <v>0.79046721931459563</v>
      </c>
      <c r="G296" s="5">
        <f t="shared" ca="1" si="32"/>
        <v>129.69652157542541</v>
      </c>
      <c r="H296" s="3">
        <f t="shared" ca="1" si="35"/>
        <v>0.61438943787595568</v>
      </c>
      <c r="I296" s="10">
        <f t="shared" ca="1" si="33"/>
        <v>4000000</v>
      </c>
      <c r="J296" s="32">
        <f t="shared" ca="1" si="34"/>
        <v>3548444.6300785476</v>
      </c>
      <c r="L296" s="18"/>
      <c r="M296" s="18"/>
      <c r="N296" s="18"/>
    </row>
    <row r="297" spans="1:14" ht="15" hidden="1" customHeight="1" x14ac:dyDescent="0.35">
      <c r="A297" s="38">
        <v>284</v>
      </c>
      <c r="B297" s="3">
        <f t="shared" ca="1" si="29"/>
        <v>0.81265835448366019</v>
      </c>
      <c r="C297" s="28">
        <f t="shared" ca="1" si="30"/>
        <v>48126.583544836598</v>
      </c>
      <c r="D297" s="3">
        <f t="shared" ca="1" si="35"/>
        <v>0.73372418815270135</v>
      </c>
      <c r="E297" s="5">
        <f t="shared" ca="1" si="31"/>
        <v>312.48231339793199</v>
      </c>
      <c r="F297" s="3">
        <f t="shared" ca="1" si="35"/>
        <v>0.67954690686661334</v>
      </c>
      <c r="G297" s="5">
        <f t="shared" ca="1" si="32"/>
        <v>125.59718608626048</v>
      </c>
      <c r="H297" s="3">
        <f t="shared" ca="1" si="35"/>
        <v>8.9119271710875414E-2</v>
      </c>
      <c r="I297" s="10">
        <f t="shared" ca="1" si="33"/>
        <v>2000000</v>
      </c>
      <c r="J297" s="32">
        <f t="shared" ca="1" si="34"/>
        <v>6994142.6928525828</v>
      </c>
      <c r="L297" s="18"/>
      <c r="M297" s="18"/>
      <c r="N297" s="18"/>
    </row>
    <row r="298" spans="1:14" ht="15" hidden="1" customHeight="1" x14ac:dyDescent="0.35">
      <c r="A298" s="38">
        <v>285</v>
      </c>
      <c r="B298" s="3">
        <f t="shared" ca="1" si="29"/>
        <v>9.1821055937774565E-2</v>
      </c>
      <c r="C298" s="28">
        <f t="shared" ca="1" si="30"/>
        <v>40918.210559377745</v>
      </c>
      <c r="D298" s="3">
        <f t="shared" ca="1" si="35"/>
        <v>0.61720229356270084</v>
      </c>
      <c r="E298" s="5">
        <f t="shared" ca="1" si="31"/>
        <v>305.96282359829979</v>
      </c>
      <c r="F298" s="3">
        <f t="shared" ca="1" si="35"/>
        <v>2.6626177748107493E-2</v>
      </c>
      <c r="G298" s="5">
        <f t="shared" ca="1" si="32"/>
        <v>96.805573743031601</v>
      </c>
      <c r="H298" s="3">
        <f t="shared" ca="1" si="35"/>
        <v>0.27836878680731814</v>
      </c>
      <c r="I298" s="10">
        <f t="shared" ca="1" si="33"/>
        <v>3000000</v>
      </c>
      <c r="J298" s="32">
        <f t="shared" ca="1" si="34"/>
        <v>5558340.3895982448</v>
      </c>
      <c r="L298" s="18"/>
      <c r="M298" s="18"/>
      <c r="N298" s="18"/>
    </row>
    <row r="299" spans="1:14" ht="15" hidden="1" customHeight="1" x14ac:dyDescent="0.35">
      <c r="A299" s="38">
        <v>286</v>
      </c>
      <c r="B299" s="3">
        <f t="shared" ca="1" si="29"/>
        <v>0.26985861715438131</v>
      </c>
      <c r="C299" s="28">
        <f t="shared" ca="1" si="30"/>
        <v>42698.586171543815</v>
      </c>
      <c r="D299" s="3">
        <f t="shared" ca="1" si="35"/>
        <v>0.90619205216547771</v>
      </c>
      <c r="E299" s="5">
        <f t="shared" ca="1" si="31"/>
        <v>326.35329523824265</v>
      </c>
      <c r="F299" s="3">
        <f t="shared" ca="1" si="35"/>
        <v>0.26381833465981464</v>
      </c>
      <c r="G299" s="5">
        <f t="shared" ca="1" si="32"/>
        <v>112.42058670965955</v>
      </c>
      <c r="H299" s="3">
        <f t="shared" ca="1" si="35"/>
        <v>0.35625274047178124</v>
      </c>
      <c r="I299" s="10">
        <f t="shared" ca="1" si="33"/>
        <v>4000000</v>
      </c>
      <c r="J299" s="32">
        <f t="shared" ca="1" si="34"/>
        <v>5134624.1900194716</v>
      </c>
      <c r="L299" s="18"/>
      <c r="M299" s="18"/>
      <c r="N299" s="18"/>
    </row>
    <row r="300" spans="1:14" ht="15" hidden="1" customHeight="1" x14ac:dyDescent="0.35">
      <c r="A300" s="38">
        <v>287</v>
      </c>
      <c r="B300" s="3">
        <f t="shared" ca="1" si="29"/>
        <v>0.60469959986284028</v>
      </c>
      <c r="C300" s="28">
        <f t="shared" ca="1" si="30"/>
        <v>46046.995998628401</v>
      </c>
      <c r="D300" s="3">
        <f t="shared" ca="1" si="35"/>
        <v>0.17081604907556702</v>
      </c>
      <c r="E300" s="5">
        <f t="shared" ca="1" si="31"/>
        <v>280.98109218404619</v>
      </c>
      <c r="F300" s="3">
        <f t="shared" ca="1" si="35"/>
        <v>0.10646597423699689</v>
      </c>
      <c r="G300" s="5">
        <f t="shared" ca="1" si="32"/>
        <v>105.05347514055579</v>
      </c>
      <c r="H300" s="3">
        <f t="shared" ca="1" si="35"/>
        <v>0.12471216211220215</v>
      </c>
      <c r="I300" s="10">
        <f t="shared" ca="1" si="33"/>
        <v>3000000</v>
      </c>
      <c r="J300" s="32">
        <f t="shared" ca="1" si="34"/>
        <v>5100938.2780498313</v>
      </c>
      <c r="L300" s="18"/>
      <c r="M300" s="18"/>
      <c r="N300" s="18"/>
    </row>
    <row r="301" spans="1:14" ht="15" hidden="1" customHeight="1" x14ac:dyDescent="0.35">
      <c r="A301" s="38">
        <v>288</v>
      </c>
      <c r="B301" s="3">
        <f t="shared" ca="1" si="29"/>
        <v>0.94668237829822044</v>
      </c>
      <c r="C301" s="28">
        <f t="shared" ca="1" si="30"/>
        <v>49466.823782982203</v>
      </c>
      <c r="D301" s="3">
        <f t="shared" ca="1" si="35"/>
        <v>0.42686607567295276</v>
      </c>
      <c r="E301" s="5">
        <f t="shared" ca="1" si="31"/>
        <v>296.31282814894831</v>
      </c>
      <c r="F301" s="3">
        <f t="shared" ca="1" si="35"/>
        <v>0.59233089414371809</v>
      </c>
      <c r="G301" s="5">
        <f t="shared" ca="1" si="32"/>
        <v>122.80254029062118</v>
      </c>
      <c r="H301" s="3">
        <f t="shared" ca="1" si="35"/>
        <v>0.56289736406159196</v>
      </c>
      <c r="I301" s="10">
        <f t="shared" ca="1" si="33"/>
        <v>4000000</v>
      </c>
      <c r="J301" s="32">
        <f t="shared" ca="1" si="34"/>
        <v>4583002.8340223841</v>
      </c>
      <c r="L301" s="18"/>
      <c r="M301" s="18"/>
      <c r="N301" s="18"/>
    </row>
    <row r="302" spans="1:14" ht="15" hidden="1" customHeight="1" x14ac:dyDescent="0.35">
      <c r="A302" s="38">
        <v>289</v>
      </c>
      <c r="B302" s="3">
        <f t="shared" ca="1" si="29"/>
        <v>4.2618180395989524E-2</v>
      </c>
      <c r="C302" s="28">
        <f t="shared" ca="1" si="30"/>
        <v>40426.181803959895</v>
      </c>
      <c r="D302" s="3">
        <f t="shared" ca="1" si="35"/>
        <v>0.3709543730435334</v>
      </c>
      <c r="E302" s="5">
        <f t="shared" ca="1" si="31"/>
        <v>293.4134654996538</v>
      </c>
      <c r="F302" s="3">
        <f t="shared" ca="1" si="35"/>
        <v>0.77359303574303007</v>
      </c>
      <c r="G302" s="5">
        <f t="shared" ca="1" si="32"/>
        <v>129.00878463940481</v>
      </c>
      <c r="H302" s="3">
        <f t="shared" ca="1" si="35"/>
        <v>0.63915622390660398</v>
      </c>
      <c r="I302" s="10">
        <f t="shared" ca="1" si="33"/>
        <v>4000000</v>
      </c>
      <c r="J302" s="32">
        <f t="shared" ca="1" si="34"/>
        <v>2646253.5178784309</v>
      </c>
      <c r="L302" s="18"/>
      <c r="M302" s="18"/>
      <c r="N302" s="18"/>
    </row>
    <row r="303" spans="1:14" ht="15" hidden="1" customHeight="1" x14ac:dyDescent="0.35">
      <c r="A303" s="38">
        <v>290</v>
      </c>
      <c r="B303" s="3">
        <f t="shared" ca="1" si="29"/>
        <v>0.68031135960789513</v>
      </c>
      <c r="C303" s="28">
        <f t="shared" ca="1" si="30"/>
        <v>46803.113596078954</v>
      </c>
      <c r="D303" s="3">
        <f t="shared" ca="1" si="35"/>
        <v>0.57174668603756629</v>
      </c>
      <c r="E303" s="5">
        <f t="shared" ca="1" si="31"/>
        <v>303.61645697762339</v>
      </c>
      <c r="F303" s="3">
        <f t="shared" ca="1" si="35"/>
        <v>0.66468869249717688</v>
      </c>
      <c r="G303" s="5">
        <f t="shared" ca="1" si="32"/>
        <v>125.10352391557274</v>
      </c>
      <c r="H303" s="3">
        <f t="shared" ca="1" si="35"/>
        <v>0.62000995384621516</v>
      </c>
      <c r="I303" s="10">
        <f t="shared" ca="1" si="33"/>
        <v>4000000</v>
      </c>
      <c r="J303" s="32">
        <f t="shared" ca="1" si="34"/>
        <v>4354961.0844723955</v>
      </c>
      <c r="L303" s="18"/>
      <c r="M303" s="18"/>
      <c r="N303" s="18"/>
    </row>
    <row r="304" spans="1:14" ht="15" hidden="1" customHeight="1" x14ac:dyDescent="0.35">
      <c r="A304" s="38">
        <v>291</v>
      </c>
      <c r="B304" s="3">
        <f t="shared" ca="1" si="29"/>
        <v>0.19980628422176505</v>
      </c>
      <c r="C304" s="28">
        <f t="shared" ca="1" si="30"/>
        <v>41998.062842217652</v>
      </c>
      <c r="D304" s="3">
        <f t="shared" ca="1" si="35"/>
        <v>0.90486414685931194</v>
      </c>
      <c r="E304" s="5">
        <f t="shared" ca="1" si="31"/>
        <v>326.19551516399656</v>
      </c>
      <c r="F304" s="3">
        <f t="shared" ca="1" si="35"/>
        <v>0.10942247399177241</v>
      </c>
      <c r="G304" s="5">
        <f t="shared" ca="1" si="32"/>
        <v>105.24473651572832</v>
      </c>
      <c r="H304" s="3">
        <f t="shared" ca="1" si="35"/>
        <v>9.6880212307668967E-2</v>
      </c>
      <c r="I304" s="10">
        <f t="shared" ca="1" si="33"/>
        <v>2000000</v>
      </c>
      <c r="J304" s="32">
        <f t="shared" ca="1" si="34"/>
        <v>7279504.6867068913</v>
      </c>
      <c r="L304" s="18"/>
      <c r="M304" s="18"/>
      <c r="N304" s="18"/>
    </row>
    <row r="305" spans="1:14" ht="15" hidden="1" customHeight="1" x14ac:dyDescent="0.35">
      <c r="A305" s="38">
        <v>292</v>
      </c>
      <c r="B305" s="3">
        <f t="shared" ca="1" si="29"/>
        <v>0.67420231215337822</v>
      </c>
      <c r="C305" s="28">
        <f t="shared" ca="1" si="30"/>
        <v>46742.023121533784</v>
      </c>
      <c r="D305" s="3">
        <f t="shared" ca="1" si="35"/>
        <v>0.60311571486501159</v>
      </c>
      <c r="E305" s="5">
        <f t="shared" ca="1" si="31"/>
        <v>305.2284016885647</v>
      </c>
      <c r="F305" s="3">
        <f t="shared" ca="1" si="35"/>
        <v>0.30597839081129397</v>
      </c>
      <c r="G305" s="5">
        <f t="shared" ca="1" si="32"/>
        <v>113.9126128379821</v>
      </c>
      <c r="H305" s="3">
        <f t="shared" ca="1" si="35"/>
        <v>0.76837575103182443</v>
      </c>
      <c r="I305" s="10">
        <f t="shared" ca="1" si="33"/>
        <v>4000000</v>
      </c>
      <c r="J305" s="32">
        <f t="shared" ca="1" si="34"/>
        <v>4942487.0259684082</v>
      </c>
      <c r="L305" s="18"/>
      <c r="M305" s="18"/>
      <c r="N305" s="18"/>
    </row>
    <row r="306" spans="1:14" ht="15" hidden="1" customHeight="1" x14ac:dyDescent="0.35">
      <c r="A306" s="38">
        <v>293</v>
      </c>
      <c r="B306" s="3">
        <f t="shared" ca="1" si="29"/>
        <v>4.481754560987794E-2</v>
      </c>
      <c r="C306" s="28">
        <f t="shared" ca="1" si="30"/>
        <v>40448.175456098783</v>
      </c>
      <c r="D306" s="3">
        <f t="shared" ca="1" si="35"/>
        <v>0.20164009553838613</v>
      </c>
      <c r="E306" s="5">
        <f t="shared" ca="1" si="31"/>
        <v>283.28445371474811</v>
      </c>
      <c r="F306" s="3">
        <f t="shared" ca="1" si="35"/>
        <v>0.21892901104861306</v>
      </c>
      <c r="G306" s="5">
        <f t="shared" ca="1" si="32"/>
        <v>110.690215857151</v>
      </c>
      <c r="H306" s="3">
        <f t="shared" ca="1" si="35"/>
        <v>0.8717410577575494</v>
      </c>
      <c r="I306" s="10">
        <f t="shared" ca="1" si="33"/>
        <v>5000000</v>
      </c>
      <c r="J306" s="32">
        <f t="shared" ca="1" si="34"/>
        <v>1981122.0155757349</v>
      </c>
      <c r="L306" s="18"/>
      <c r="M306" s="18"/>
      <c r="N306" s="18"/>
    </row>
    <row r="307" spans="1:14" ht="15" hidden="1" customHeight="1" x14ac:dyDescent="0.35">
      <c r="A307" s="38">
        <v>294</v>
      </c>
      <c r="B307" s="3">
        <f t="shared" ca="1" si="29"/>
        <v>0.40822165799364152</v>
      </c>
      <c r="C307" s="28">
        <f t="shared" ca="1" si="30"/>
        <v>44082.216579936416</v>
      </c>
      <c r="D307" s="3">
        <f t="shared" ca="1" si="35"/>
        <v>0.39051033485237463</v>
      </c>
      <c r="E307" s="5">
        <f t="shared" ca="1" si="31"/>
        <v>294.44021653198354</v>
      </c>
      <c r="F307" s="3">
        <f t="shared" ca="1" si="35"/>
        <v>0.93398538216180227</v>
      </c>
      <c r="G307" s="5">
        <f t="shared" ca="1" si="32"/>
        <v>138.07377362422531</v>
      </c>
      <c r="H307" s="3">
        <f t="shared" ca="1" si="35"/>
        <v>8.8433774488251737E-2</v>
      </c>
      <c r="I307" s="10">
        <f t="shared" ca="1" si="33"/>
        <v>2000000</v>
      </c>
      <c r="J307" s="32">
        <f t="shared" ca="1" si="34"/>
        <v>4892979.4020940606</v>
      </c>
      <c r="L307" s="18"/>
      <c r="M307" s="18"/>
      <c r="N307" s="18"/>
    </row>
    <row r="308" spans="1:14" ht="15" hidden="1" customHeight="1" x14ac:dyDescent="0.35">
      <c r="A308" s="38">
        <v>295</v>
      </c>
      <c r="B308" s="3">
        <f t="shared" ca="1" si="29"/>
        <v>0.39275260924118127</v>
      </c>
      <c r="C308" s="28">
        <f t="shared" ca="1" si="30"/>
        <v>43927.526092411812</v>
      </c>
      <c r="D308" s="3">
        <f t="shared" ca="1" si="35"/>
        <v>0.71903311920813218</v>
      </c>
      <c r="E308" s="5">
        <f t="shared" ca="1" si="31"/>
        <v>311.5994322429504</v>
      </c>
      <c r="F308" s="3">
        <f t="shared" ca="1" si="35"/>
        <v>0.2503368263246476</v>
      </c>
      <c r="G308" s="5">
        <f t="shared" ca="1" si="32"/>
        <v>111.91883781949716</v>
      </c>
      <c r="H308" s="3">
        <f t="shared" ca="1" si="35"/>
        <v>3.6901914374238065E-2</v>
      </c>
      <c r="I308" s="10">
        <f t="shared" ca="1" si="33"/>
        <v>2000000</v>
      </c>
      <c r="J308" s="32">
        <f t="shared" ca="1" si="34"/>
        <v>6771474.5216845423</v>
      </c>
      <c r="L308" s="18"/>
      <c r="M308" s="18"/>
      <c r="N308" s="18"/>
    </row>
    <row r="309" spans="1:14" ht="15" hidden="1" customHeight="1" x14ac:dyDescent="0.35">
      <c r="A309" s="38">
        <v>296</v>
      </c>
      <c r="B309" s="3">
        <f t="shared" ca="1" si="29"/>
        <v>0.69653404910773364</v>
      </c>
      <c r="C309" s="28">
        <f t="shared" ca="1" si="30"/>
        <v>46965.340491077339</v>
      </c>
      <c r="D309" s="3">
        <f t="shared" ca="1" si="35"/>
        <v>0.40012458798301909</v>
      </c>
      <c r="E309" s="5">
        <f t="shared" ca="1" si="31"/>
        <v>294.93950728651498</v>
      </c>
      <c r="F309" s="3">
        <f t="shared" ca="1" si="35"/>
        <v>4.3845882015873583E-2</v>
      </c>
      <c r="G309" s="5">
        <f t="shared" ca="1" si="32"/>
        <v>99.50758331488214</v>
      </c>
      <c r="H309" s="3">
        <f t="shared" ca="1" si="35"/>
        <v>0.47359035112115677</v>
      </c>
      <c r="I309" s="10">
        <f t="shared" ca="1" si="33"/>
        <v>4000000</v>
      </c>
      <c r="J309" s="32">
        <f t="shared" ca="1" si="34"/>
        <v>5178526.8521540761</v>
      </c>
      <c r="L309" s="18"/>
      <c r="M309" s="18"/>
      <c r="N309" s="18"/>
    </row>
    <row r="310" spans="1:14" ht="15" hidden="1" customHeight="1" x14ac:dyDescent="0.35">
      <c r="A310" s="38">
        <v>297</v>
      </c>
      <c r="B310" s="3">
        <f t="shared" ca="1" si="29"/>
        <v>0.24208694745401937</v>
      </c>
      <c r="C310" s="28">
        <f t="shared" ca="1" si="30"/>
        <v>42420.869474540195</v>
      </c>
      <c r="D310" s="3">
        <f t="shared" ca="1" si="35"/>
        <v>0.51831653568616398</v>
      </c>
      <c r="E310" s="5">
        <f t="shared" ca="1" si="31"/>
        <v>300.91857777366505</v>
      </c>
      <c r="F310" s="3">
        <f t="shared" ca="1" si="35"/>
        <v>0.2696659795904407</v>
      </c>
      <c r="G310" s="5">
        <f t="shared" ca="1" si="32"/>
        <v>112.63411786820066</v>
      </c>
      <c r="H310" s="3">
        <f t="shared" ca="1" si="35"/>
        <v>0.4226157505688154</v>
      </c>
      <c r="I310" s="10">
        <f t="shared" ca="1" si="33"/>
        <v>4000000</v>
      </c>
      <c r="J310" s="32">
        <f t="shared" ca="1" si="34"/>
        <v>3987190.4977340018</v>
      </c>
      <c r="L310" s="18"/>
      <c r="M310" s="18"/>
      <c r="N310" s="18"/>
    </row>
    <row r="311" spans="1:14" ht="15" hidden="1" customHeight="1" x14ac:dyDescent="0.35">
      <c r="A311" s="38">
        <v>298</v>
      </c>
      <c r="B311" s="3">
        <f t="shared" ca="1" si="29"/>
        <v>0.54580644104373999</v>
      </c>
      <c r="C311" s="28">
        <f t="shared" ca="1" si="30"/>
        <v>45458.064410437401</v>
      </c>
      <c r="D311" s="3">
        <f t="shared" ca="1" si="35"/>
        <v>8.7557408028269501E-2</v>
      </c>
      <c r="E311" s="5">
        <f t="shared" ca="1" si="31"/>
        <v>272.88098358272356</v>
      </c>
      <c r="F311" s="3">
        <f t="shared" ca="1" si="35"/>
        <v>0.72323868119430956</v>
      </c>
      <c r="G311" s="5">
        <f t="shared" ca="1" si="32"/>
        <v>127.10987780439764</v>
      </c>
      <c r="H311" s="3">
        <f t="shared" ca="1" si="35"/>
        <v>0.27882671038033546</v>
      </c>
      <c r="I311" s="10">
        <f t="shared" ca="1" si="33"/>
        <v>3000000</v>
      </c>
      <c r="J311" s="32">
        <f t="shared" ca="1" si="34"/>
        <v>3626472.3156518238</v>
      </c>
      <c r="L311" s="18"/>
      <c r="M311" s="18"/>
      <c r="N311" s="18"/>
    </row>
    <row r="312" spans="1:14" ht="15" hidden="1" customHeight="1" x14ac:dyDescent="0.35">
      <c r="A312" s="38">
        <v>299</v>
      </c>
      <c r="B312" s="3">
        <f t="shared" ca="1" si="29"/>
        <v>0.60029353831392229</v>
      </c>
      <c r="C312" s="28">
        <f t="shared" ca="1" si="30"/>
        <v>46002.935383139222</v>
      </c>
      <c r="D312" s="3">
        <f t="shared" ca="1" si="35"/>
        <v>0.27412872490638129</v>
      </c>
      <c r="E312" s="5">
        <f t="shared" ca="1" si="31"/>
        <v>287.99253315761507</v>
      </c>
      <c r="F312" s="3">
        <f t="shared" ca="1" si="35"/>
        <v>8.6545829563797971E-2</v>
      </c>
      <c r="G312" s="5">
        <f t="shared" ca="1" si="32"/>
        <v>103.65195992682064</v>
      </c>
      <c r="H312" s="3">
        <f t="shared" ca="1" si="35"/>
        <v>0.80026590683003762</v>
      </c>
      <c r="I312" s="10">
        <f t="shared" ca="1" si="33"/>
        <v>4000000</v>
      </c>
      <c r="J312" s="32">
        <f t="shared" ca="1" si="34"/>
        <v>4480207.4788270798</v>
      </c>
      <c r="L312" s="18"/>
      <c r="M312" s="18"/>
      <c r="N312" s="18"/>
    </row>
    <row r="313" spans="1:14" ht="15" hidden="1" customHeight="1" x14ac:dyDescent="0.35">
      <c r="A313" s="38">
        <v>300</v>
      </c>
      <c r="B313" s="3">
        <f t="shared" ca="1" si="29"/>
        <v>6.0698442813461595E-3</v>
      </c>
      <c r="C313" s="28">
        <f t="shared" ca="1" si="30"/>
        <v>40060.69844281346</v>
      </c>
      <c r="D313" s="3">
        <f t="shared" ca="1" si="35"/>
        <v>0.867419945284439</v>
      </c>
      <c r="E313" s="5">
        <f t="shared" ca="1" si="31"/>
        <v>322.2855521941168</v>
      </c>
      <c r="F313" s="3">
        <f t="shared" ca="1" si="35"/>
        <v>0.47916418452673315</v>
      </c>
      <c r="G313" s="5">
        <f t="shared" ca="1" si="32"/>
        <v>119.37298307188466</v>
      </c>
      <c r="H313" s="3">
        <f t="shared" ca="1" si="35"/>
        <v>0.95345542110874348</v>
      </c>
      <c r="I313" s="10">
        <f t="shared" ca="1" si="33"/>
        <v>6000000</v>
      </c>
      <c r="J313" s="32">
        <f t="shared" ca="1" si="34"/>
        <v>2128819.2418622831</v>
      </c>
      <c r="L313" s="18"/>
      <c r="M313" s="18"/>
      <c r="N313" s="18"/>
    </row>
    <row r="314" spans="1:14" ht="15" hidden="1" customHeight="1" x14ac:dyDescent="0.35">
      <c r="A314" s="38">
        <v>301</v>
      </c>
      <c r="B314" s="3">
        <f t="shared" ca="1" si="29"/>
        <v>0.34172913532114368</v>
      </c>
      <c r="C314" s="28">
        <f t="shared" ca="1" si="30"/>
        <v>43417.29135321144</v>
      </c>
      <c r="D314" s="3">
        <f t="shared" ca="1" si="35"/>
        <v>0.39002675398979025</v>
      </c>
      <c r="E314" s="5">
        <f t="shared" ca="1" si="31"/>
        <v>294.41501389895859</v>
      </c>
      <c r="F314" s="3">
        <f t="shared" ca="1" si="35"/>
        <v>0.72747183254308978</v>
      </c>
      <c r="G314" s="5">
        <f t="shared" ca="1" si="32"/>
        <v>127.26221541983573</v>
      </c>
      <c r="H314" s="3">
        <f t="shared" ca="1" si="35"/>
        <v>0.61562228418921372</v>
      </c>
      <c r="I314" s="10">
        <f t="shared" ca="1" si="33"/>
        <v>4000000</v>
      </c>
      <c r="J314" s="32">
        <f t="shared" ca="1" si="34"/>
        <v>3257321.7520727152</v>
      </c>
      <c r="L314" s="18"/>
      <c r="M314" s="18"/>
      <c r="N314" s="18"/>
    </row>
    <row r="315" spans="1:14" ht="15" hidden="1" customHeight="1" x14ac:dyDescent="0.35">
      <c r="A315" s="38">
        <v>302</v>
      </c>
      <c r="B315" s="3">
        <f t="shared" ca="1" si="29"/>
        <v>0.265257662400461</v>
      </c>
      <c r="C315" s="28">
        <f t="shared" ca="1" si="30"/>
        <v>42652.576624004607</v>
      </c>
      <c r="D315" s="3">
        <f t="shared" ca="1" si="35"/>
        <v>0.92228838503460853</v>
      </c>
      <c r="E315" s="5">
        <f t="shared" ca="1" si="31"/>
        <v>328.41267717241755</v>
      </c>
      <c r="F315" s="3">
        <f t="shared" ca="1" si="35"/>
        <v>0.77797135020512409</v>
      </c>
      <c r="G315" s="5">
        <f t="shared" ca="1" si="32"/>
        <v>129.18431809038432</v>
      </c>
      <c r="H315" s="3">
        <f t="shared" ca="1" si="35"/>
        <v>0.45662530242070021</v>
      </c>
      <c r="I315" s="10">
        <f t="shared" ca="1" si="33"/>
        <v>4000000</v>
      </c>
      <c r="J315" s="32">
        <f t="shared" ca="1" si="34"/>
        <v>4497602.8514211252</v>
      </c>
      <c r="L315" s="18"/>
      <c r="M315" s="18"/>
      <c r="N315" s="18"/>
    </row>
    <row r="316" spans="1:14" ht="15" hidden="1" customHeight="1" x14ac:dyDescent="0.35">
      <c r="A316" s="38">
        <v>303</v>
      </c>
      <c r="B316" s="3">
        <f t="shared" ca="1" si="29"/>
        <v>0.56699529774584456</v>
      </c>
      <c r="C316" s="28">
        <f t="shared" ca="1" si="30"/>
        <v>45669.952977458444</v>
      </c>
      <c r="D316" s="3">
        <f t="shared" ca="1" si="35"/>
        <v>0.97559147604042917</v>
      </c>
      <c r="E316" s="5">
        <f t="shared" ca="1" si="31"/>
        <v>339.40372166489112</v>
      </c>
      <c r="F316" s="3">
        <f t="shared" ca="1" si="35"/>
        <v>0.60781169130672097</v>
      </c>
      <c r="G316" s="5">
        <f t="shared" ca="1" si="32"/>
        <v>123.28344070562011</v>
      </c>
      <c r="H316" s="3">
        <f t="shared" ca="1" si="35"/>
        <v>0.17778257733176372</v>
      </c>
      <c r="I316" s="10">
        <f t="shared" ca="1" si="33"/>
        <v>3000000</v>
      </c>
      <c r="J316" s="32">
        <f t="shared" ca="1" si="34"/>
        <v>6870203.0688850153</v>
      </c>
      <c r="L316" s="18"/>
      <c r="M316" s="18"/>
      <c r="N316" s="18"/>
    </row>
    <row r="317" spans="1:14" ht="15" hidden="1" customHeight="1" x14ac:dyDescent="0.35">
      <c r="A317" s="38">
        <v>304</v>
      </c>
      <c r="B317" s="3">
        <f t="shared" ca="1" si="29"/>
        <v>0.66711364149313479</v>
      </c>
      <c r="C317" s="28">
        <f t="shared" ca="1" si="30"/>
        <v>46671.136414931345</v>
      </c>
      <c r="D317" s="3">
        <f t="shared" ca="1" si="35"/>
        <v>0.15983241033386386</v>
      </c>
      <c r="E317" s="5">
        <f t="shared" ca="1" si="31"/>
        <v>280.09706189907774</v>
      </c>
      <c r="F317" s="3">
        <f t="shared" ca="1" si="35"/>
        <v>0.44966243330184641</v>
      </c>
      <c r="G317" s="5">
        <f t="shared" ca="1" si="32"/>
        <v>118.48182895138399</v>
      </c>
      <c r="H317" s="3">
        <f t="shared" ca="1" si="35"/>
        <v>3.2689362990793946E-2</v>
      </c>
      <c r="I317" s="10">
        <f t="shared" ca="1" si="33"/>
        <v>2000000</v>
      </c>
      <c r="J317" s="32">
        <f t="shared" ca="1" si="34"/>
        <v>5542766.5836327225</v>
      </c>
      <c r="L317" s="18"/>
      <c r="M317" s="18"/>
      <c r="N317" s="18"/>
    </row>
    <row r="318" spans="1:14" ht="15" hidden="1" customHeight="1" x14ac:dyDescent="0.35">
      <c r="A318" s="38">
        <v>305</v>
      </c>
      <c r="B318" s="3">
        <f t="shared" ca="1" si="29"/>
        <v>0.25810609813550256</v>
      </c>
      <c r="C318" s="28">
        <f t="shared" ca="1" si="30"/>
        <v>42581.060981355025</v>
      </c>
      <c r="D318" s="3">
        <f t="shared" ca="1" si="35"/>
        <v>0.4607439797725601</v>
      </c>
      <c r="E318" s="5">
        <f t="shared" ca="1" si="31"/>
        <v>298.02880828296833</v>
      </c>
      <c r="F318" s="3">
        <f t="shared" ca="1" si="35"/>
        <v>0.41793324243489338</v>
      </c>
      <c r="G318" s="5">
        <f t="shared" ca="1" si="32"/>
        <v>117.51379695555325</v>
      </c>
      <c r="H318" s="3">
        <f t="shared" ca="1" si="35"/>
        <v>0.67786720493473118</v>
      </c>
      <c r="I318" s="10">
        <f t="shared" ca="1" si="33"/>
        <v>4000000</v>
      </c>
      <c r="J318" s="32">
        <f t="shared" ca="1" si="34"/>
        <v>3686520.7053826554</v>
      </c>
      <c r="L318" s="18"/>
      <c r="M318" s="18"/>
      <c r="N318" s="18"/>
    </row>
    <row r="319" spans="1:14" ht="15" hidden="1" customHeight="1" x14ac:dyDescent="0.35">
      <c r="A319" s="38">
        <v>306</v>
      </c>
      <c r="B319" s="3">
        <f t="shared" ca="1" si="29"/>
        <v>0.18369734485929479</v>
      </c>
      <c r="C319" s="28">
        <f t="shared" ca="1" si="30"/>
        <v>41836.973448592951</v>
      </c>
      <c r="D319" s="3">
        <f t="shared" ca="1" si="35"/>
        <v>0.15424627676239544</v>
      </c>
      <c r="E319" s="5">
        <f t="shared" ca="1" si="31"/>
        <v>279.63219582848586</v>
      </c>
      <c r="F319" s="3">
        <f t="shared" ca="1" si="35"/>
        <v>0.40777941477964619</v>
      </c>
      <c r="G319" s="5">
        <f t="shared" ca="1" si="32"/>
        <v>117.20086937149672</v>
      </c>
      <c r="H319" s="3">
        <f t="shared" ca="1" si="35"/>
        <v>0.58972762430271264</v>
      </c>
      <c r="I319" s="10">
        <f t="shared" ca="1" si="33"/>
        <v>4000000</v>
      </c>
      <c r="J319" s="32">
        <f t="shared" ca="1" si="34"/>
        <v>2795635.0922007887</v>
      </c>
      <c r="L319" s="18"/>
      <c r="M319" s="18"/>
      <c r="N319" s="18"/>
    </row>
    <row r="320" spans="1:14" ht="15" hidden="1" customHeight="1" x14ac:dyDescent="0.35">
      <c r="A320" s="38">
        <v>307</v>
      </c>
      <c r="B320" s="3">
        <f t="shared" ca="1" si="29"/>
        <v>0.180519900373182</v>
      </c>
      <c r="C320" s="28">
        <f t="shared" ca="1" si="30"/>
        <v>41805.199003731817</v>
      </c>
      <c r="D320" s="3">
        <f t="shared" ca="1" si="35"/>
        <v>0.7366009250263903</v>
      </c>
      <c r="E320" s="5">
        <f t="shared" ca="1" si="31"/>
        <v>312.65802443439287</v>
      </c>
      <c r="F320" s="3">
        <f t="shared" ca="1" si="35"/>
        <v>0.30692861273841987</v>
      </c>
      <c r="G320" s="5">
        <f t="shared" ca="1" si="32"/>
        <v>113.94509748697911</v>
      </c>
      <c r="H320" s="3">
        <f t="shared" ca="1" si="35"/>
        <v>0.23722379097279689</v>
      </c>
      <c r="I320" s="10">
        <f t="shared" ca="1" si="33"/>
        <v>3000000</v>
      </c>
      <c r="J320" s="32">
        <f t="shared" ca="1" si="34"/>
        <v>5307233.4556506556</v>
      </c>
      <c r="L320" s="18"/>
      <c r="M320" s="18"/>
      <c r="N320" s="18"/>
    </row>
    <row r="321" spans="1:14" ht="15" hidden="1" customHeight="1" x14ac:dyDescent="0.35">
      <c r="A321" s="38">
        <v>308</v>
      </c>
      <c r="B321" s="3">
        <f t="shared" ca="1" si="29"/>
        <v>0.44803804976451944</v>
      </c>
      <c r="C321" s="28">
        <f t="shared" ca="1" si="30"/>
        <v>44480.380497645194</v>
      </c>
      <c r="D321" s="3">
        <f t="shared" ca="1" si="35"/>
        <v>0.33124883818585671</v>
      </c>
      <c r="E321" s="5">
        <f t="shared" ca="1" si="31"/>
        <v>291.27065281442174</v>
      </c>
      <c r="F321" s="3">
        <f t="shared" ca="1" si="35"/>
        <v>3.1522532465523723E-2</v>
      </c>
      <c r="G321" s="5">
        <f t="shared" ca="1" si="32"/>
        <v>97.693517475952433</v>
      </c>
      <c r="H321" s="3">
        <f t="shared" ca="1" si="35"/>
        <v>0.71446292328961158</v>
      </c>
      <c r="I321" s="10">
        <f t="shared" ca="1" si="33"/>
        <v>4000000</v>
      </c>
      <c r="J321" s="32">
        <f t="shared" ca="1" si="34"/>
        <v>4610384.6354992744</v>
      </c>
      <c r="L321" s="18"/>
      <c r="M321" s="18"/>
      <c r="N321" s="18"/>
    </row>
    <row r="322" spans="1:14" ht="15" hidden="1" customHeight="1" x14ac:dyDescent="0.35">
      <c r="A322" s="38">
        <v>309</v>
      </c>
      <c r="B322" s="3">
        <f t="shared" ca="1" si="29"/>
        <v>0.18375900724679983</v>
      </c>
      <c r="C322" s="28">
        <f t="shared" ca="1" si="30"/>
        <v>41837.590072467996</v>
      </c>
      <c r="D322" s="3">
        <f t="shared" ca="1" si="35"/>
        <v>0.67040209411780893</v>
      </c>
      <c r="E322" s="5">
        <f t="shared" ca="1" si="31"/>
        <v>308.82047476482444</v>
      </c>
      <c r="F322" s="3">
        <f t="shared" ca="1" si="35"/>
        <v>0.50636524179636422</v>
      </c>
      <c r="G322" s="5">
        <f t="shared" ca="1" si="32"/>
        <v>120.19147166498834</v>
      </c>
      <c r="H322" s="3">
        <f t="shared" ca="1" si="35"/>
        <v>0.60092379564265419</v>
      </c>
      <c r="I322" s="10">
        <f t="shared" ca="1" si="33"/>
        <v>4000000</v>
      </c>
      <c r="J322" s="32">
        <f t="shared" ca="1" si="34"/>
        <v>3891782.9074692372</v>
      </c>
      <c r="L322" s="18"/>
      <c r="M322" s="18"/>
      <c r="N322" s="18"/>
    </row>
    <row r="323" spans="1:14" ht="15" hidden="1" customHeight="1" x14ac:dyDescent="0.35">
      <c r="A323" s="38">
        <v>310</v>
      </c>
      <c r="B323" s="3">
        <f t="shared" ca="1" si="29"/>
        <v>0.79101879662823926</v>
      </c>
      <c r="C323" s="28">
        <f t="shared" ca="1" si="30"/>
        <v>47910.187966282392</v>
      </c>
      <c r="D323" s="3">
        <f t="shared" ca="1" si="35"/>
        <v>0.87271814887428634</v>
      </c>
      <c r="E323" s="5">
        <f t="shared" ca="1" si="31"/>
        <v>322.78668816384243</v>
      </c>
      <c r="F323" s="3">
        <f t="shared" ca="1" si="35"/>
        <v>0.45834055724762524</v>
      </c>
      <c r="G323" s="5">
        <f t="shared" ca="1" si="32"/>
        <v>118.74461701717226</v>
      </c>
      <c r="H323" s="3">
        <f t="shared" ca="1" si="35"/>
        <v>0.25971009777542742</v>
      </c>
      <c r="I323" s="10">
        <f t="shared" ca="1" si="33"/>
        <v>3000000</v>
      </c>
      <c r="J323" s="32">
        <f t="shared" ca="1" si="34"/>
        <v>6775693.9816665333</v>
      </c>
      <c r="L323" s="18"/>
      <c r="M323" s="18"/>
      <c r="N323" s="18"/>
    </row>
    <row r="324" spans="1:14" ht="15" hidden="1" customHeight="1" x14ac:dyDescent="0.35">
      <c r="A324" s="38">
        <v>311</v>
      </c>
      <c r="B324" s="3">
        <f t="shared" ca="1" si="29"/>
        <v>0.75236907650273377</v>
      </c>
      <c r="C324" s="28">
        <f t="shared" ca="1" si="30"/>
        <v>47523.690765027335</v>
      </c>
      <c r="D324" s="3">
        <f t="shared" ca="1" si="35"/>
        <v>0.47911426579545402</v>
      </c>
      <c r="E324" s="5">
        <f t="shared" ca="1" si="31"/>
        <v>298.95246580561758</v>
      </c>
      <c r="F324" s="3">
        <f t="shared" ca="1" si="35"/>
        <v>0.32675156032142838</v>
      </c>
      <c r="G324" s="5">
        <f t="shared" ca="1" si="32"/>
        <v>114.61318876484573</v>
      </c>
      <c r="H324" s="3">
        <f t="shared" ca="1" si="35"/>
        <v>0.11327068134290041</v>
      </c>
      <c r="I324" s="10">
        <f t="shared" ca="1" si="33"/>
        <v>3000000</v>
      </c>
      <c r="J324" s="32">
        <f t="shared" ca="1" si="34"/>
        <v>5760482.797934344</v>
      </c>
      <c r="L324" s="18"/>
      <c r="M324" s="18"/>
      <c r="N324" s="18"/>
    </row>
    <row r="325" spans="1:14" ht="15" hidden="1" customHeight="1" x14ac:dyDescent="0.35">
      <c r="A325" s="38">
        <v>312</v>
      </c>
      <c r="B325" s="3">
        <f t="shared" ca="1" si="29"/>
        <v>0.99943592743105802</v>
      </c>
      <c r="C325" s="28">
        <f t="shared" ca="1" si="30"/>
        <v>49994.359274310584</v>
      </c>
      <c r="D325" s="3">
        <f t="shared" ca="1" si="35"/>
        <v>0.29154291772309049</v>
      </c>
      <c r="E325" s="5">
        <f t="shared" ca="1" si="31"/>
        <v>289.02234262478237</v>
      </c>
      <c r="F325" s="3">
        <f t="shared" ca="1" si="35"/>
        <v>0.75132860760019349</v>
      </c>
      <c r="G325" s="5">
        <f t="shared" ca="1" si="32"/>
        <v>128.1441194107116</v>
      </c>
      <c r="H325" s="3">
        <f t="shared" ca="1" si="35"/>
        <v>0.65193858778068225</v>
      </c>
      <c r="I325" s="10">
        <f t="shared" ca="1" si="33"/>
        <v>4000000</v>
      </c>
      <c r="J325" s="32">
        <f t="shared" ca="1" si="34"/>
        <v>4043003.690776987</v>
      </c>
      <c r="L325" s="18"/>
      <c r="M325" s="18"/>
      <c r="N325" s="18"/>
    </row>
    <row r="326" spans="1:14" ht="15" hidden="1" customHeight="1" x14ac:dyDescent="0.35">
      <c r="A326" s="38">
        <v>313</v>
      </c>
      <c r="B326" s="3">
        <f t="shared" ca="1" si="29"/>
        <v>0.26376764858545321</v>
      </c>
      <c r="C326" s="28">
        <f t="shared" ca="1" si="30"/>
        <v>42637.676485854536</v>
      </c>
      <c r="D326" s="3">
        <f t="shared" ca="1" si="35"/>
        <v>0.41435955975951644</v>
      </c>
      <c r="E326" s="5">
        <f t="shared" ca="1" si="31"/>
        <v>295.67310731102594</v>
      </c>
      <c r="F326" s="3">
        <f t="shared" ca="1" si="35"/>
        <v>0.36960980848159175</v>
      </c>
      <c r="G326" s="5">
        <f t="shared" ca="1" si="32"/>
        <v>116.00535654241948</v>
      </c>
      <c r="H326" s="3">
        <f t="shared" ca="1" si="35"/>
        <v>0.42714491093621088</v>
      </c>
      <c r="I326" s="10">
        <f t="shared" ca="1" si="33"/>
        <v>4000000</v>
      </c>
      <c r="J326" s="32">
        <f t="shared" ca="1" si="34"/>
        <v>3660615.4322129861</v>
      </c>
      <c r="L326" s="18"/>
      <c r="M326" s="18"/>
      <c r="N326" s="18"/>
    </row>
    <row r="327" spans="1:14" ht="15" hidden="1" customHeight="1" x14ac:dyDescent="0.35">
      <c r="A327" s="38">
        <v>314</v>
      </c>
      <c r="B327" s="3">
        <f t="shared" ca="1" si="29"/>
        <v>0.79007168606635081</v>
      </c>
      <c r="C327" s="28">
        <f t="shared" ca="1" si="30"/>
        <v>47900.71686066351</v>
      </c>
      <c r="D327" s="3">
        <f t="shared" ca="1" si="35"/>
        <v>0.49730179207075942</v>
      </c>
      <c r="E327" s="5">
        <f t="shared" ca="1" si="31"/>
        <v>299.86473088298243</v>
      </c>
      <c r="F327" s="3">
        <f t="shared" ca="1" si="35"/>
        <v>0.25652407449088066</v>
      </c>
      <c r="G327" s="5">
        <f t="shared" ca="1" si="32"/>
        <v>112.15081429615564</v>
      </c>
      <c r="H327" s="3">
        <f t="shared" ca="1" si="35"/>
        <v>0.32397219113858311</v>
      </c>
      <c r="I327" s="10">
        <f t="shared" ca="1" si="33"/>
        <v>3000000</v>
      </c>
      <c r="J327" s="32">
        <f t="shared" ca="1" si="34"/>
        <v>5991631.1692317966</v>
      </c>
      <c r="L327" s="18"/>
      <c r="M327" s="18"/>
      <c r="N327" s="18"/>
    </row>
    <row r="328" spans="1:14" ht="15" hidden="1" customHeight="1" x14ac:dyDescent="0.35">
      <c r="A328" s="38">
        <v>315</v>
      </c>
      <c r="B328" s="3">
        <f t="shared" ca="1" si="29"/>
        <v>0.37835506890223702</v>
      </c>
      <c r="C328" s="28">
        <f t="shared" ca="1" si="30"/>
        <v>43783.55068902237</v>
      </c>
      <c r="D328" s="3">
        <f t="shared" ca="1" si="35"/>
        <v>0.99002652310000649</v>
      </c>
      <c r="E328" s="5">
        <f t="shared" ca="1" si="31"/>
        <v>346.54688372409828</v>
      </c>
      <c r="F328" s="3">
        <f t="shared" ca="1" si="35"/>
        <v>0.64251093239159029</v>
      </c>
      <c r="G328" s="5">
        <f t="shared" ca="1" si="32"/>
        <v>124.38214249852049</v>
      </c>
      <c r="H328" s="3">
        <f t="shared" ca="1" si="35"/>
        <v>0.92423685949344525</v>
      </c>
      <c r="I328" s="10">
        <f t="shared" ca="1" si="33"/>
        <v>5000000</v>
      </c>
      <c r="J328" s="32">
        <f t="shared" ca="1" si="34"/>
        <v>4727161.2087636236</v>
      </c>
      <c r="L328" s="18"/>
      <c r="M328" s="18"/>
      <c r="N328" s="18"/>
    </row>
    <row r="329" spans="1:14" ht="15" hidden="1" customHeight="1" x14ac:dyDescent="0.35">
      <c r="A329" s="38">
        <v>316</v>
      </c>
      <c r="B329" s="3">
        <f t="shared" ca="1" si="29"/>
        <v>0.41441788423334547</v>
      </c>
      <c r="C329" s="28">
        <f t="shared" ca="1" si="30"/>
        <v>44144.178842333451</v>
      </c>
      <c r="D329" s="3">
        <f t="shared" ca="1" si="35"/>
        <v>0.36928350021024325</v>
      </c>
      <c r="E329" s="5">
        <f t="shared" ca="1" si="31"/>
        <v>293.32496777979065</v>
      </c>
      <c r="F329" s="3">
        <f t="shared" ca="1" si="35"/>
        <v>0.5544469987945555</v>
      </c>
      <c r="G329" s="5">
        <f t="shared" ca="1" si="32"/>
        <v>121.64285824220536</v>
      </c>
      <c r="H329" s="3">
        <f t="shared" ca="1" si="35"/>
        <v>0.97275490963344868</v>
      </c>
      <c r="I329" s="10">
        <f t="shared" ca="1" si="33"/>
        <v>6000000</v>
      </c>
      <c r="J329" s="32">
        <f t="shared" ca="1" si="34"/>
        <v>1578765.747456247</v>
      </c>
      <c r="L329" s="18"/>
      <c r="M329" s="18"/>
      <c r="N329" s="18"/>
    </row>
    <row r="330" spans="1:14" ht="15" hidden="1" customHeight="1" x14ac:dyDescent="0.35">
      <c r="A330" s="38">
        <v>317</v>
      </c>
      <c r="B330" s="3">
        <f t="shared" ca="1" si="29"/>
        <v>0.76665277490445638</v>
      </c>
      <c r="C330" s="28">
        <f t="shared" ca="1" si="30"/>
        <v>47666.527749044566</v>
      </c>
      <c r="D330" s="3">
        <f t="shared" ca="1" si="35"/>
        <v>0.27725231511634651</v>
      </c>
      <c r="E330" s="5">
        <f t="shared" ca="1" si="31"/>
        <v>288.17952865337389</v>
      </c>
      <c r="F330" s="3">
        <f t="shared" ca="1" si="35"/>
        <v>0.96850518725178869</v>
      </c>
      <c r="G330" s="5">
        <f t="shared" ca="1" si="32"/>
        <v>142.31117660752258</v>
      </c>
      <c r="H330" s="3">
        <f t="shared" ca="1" si="35"/>
        <v>0.83303046654448676</v>
      </c>
      <c r="I330" s="10">
        <f t="shared" ca="1" si="33"/>
        <v>4000000</v>
      </c>
      <c r="J330" s="32">
        <f t="shared" ca="1" si="34"/>
        <v>2953037.8505009729</v>
      </c>
      <c r="L330" s="18"/>
      <c r="M330" s="18"/>
      <c r="N330" s="18"/>
    </row>
    <row r="331" spans="1:14" ht="15" hidden="1" customHeight="1" x14ac:dyDescent="0.35">
      <c r="A331" s="38">
        <v>318</v>
      </c>
      <c r="B331" s="3">
        <f t="shared" ca="1" si="29"/>
        <v>0.14415784899412787</v>
      </c>
      <c r="C331" s="28">
        <f t="shared" ca="1" si="30"/>
        <v>41441.578489941276</v>
      </c>
      <c r="D331" s="3">
        <f t="shared" ca="1" si="35"/>
        <v>0.71662117169245632</v>
      </c>
      <c r="E331" s="5">
        <f t="shared" ca="1" si="31"/>
        <v>311.45666343387217</v>
      </c>
      <c r="F331" s="3">
        <f t="shared" ca="1" si="35"/>
        <v>0.27509714784983719</v>
      </c>
      <c r="G331" s="5">
        <f t="shared" ca="1" si="32"/>
        <v>112.83037195756671</v>
      </c>
      <c r="H331" s="3">
        <f t="shared" ca="1" si="35"/>
        <v>0.33500989740434395</v>
      </c>
      <c r="I331" s="10">
        <f t="shared" ca="1" si="33"/>
        <v>3000000</v>
      </c>
      <c r="J331" s="32">
        <f t="shared" ca="1" si="34"/>
        <v>5231387.0483812662</v>
      </c>
      <c r="L331" s="18"/>
      <c r="M331" s="18"/>
      <c r="N331" s="18"/>
    </row>
    <row r="332" spans="1:14" ht="15" hidden="1" customHeight="1" x14ac:dyDescent="0.35">
      <c r="A332" s="38">
        <v>319</v>
      </c>
      <c r="B332" s="3">
        <f t="shared" ca="1" si="29"/>
        <v>0.71140272216788569</v>
      </c>
      <c r="C332" s="28">
        <f t="shared" ca="1" si="30"/>
        <v>47114.027221678858</v>
      </c>
      <c r="D332" s="3">
        <f t="shared" ca="1" si="35"/>
        <v>0.35665739016166398</v>
      </c>
      <c r="E332" s="5">
        <f t="shared" ca="1" si="31"/>
        <v>292.65184201693683</v>
      </c>
      <c r="F332" s="3">
        <f t="shared" ca="1" si="35"/>
        <v>7.2874537408831985E-2</v>
      </c>
      <c r="G332" s="5">
        <f t="shared" ca="1" si="32"/>
        <v>102.54345884921244</v>
      </c>
      <c r="H332" s="3">
        <f t="shared" ca="1" si="35"/>
        <v>0.76592971807957988</v>
      </c>
      <c r="I332" s="10">
        <f t="shared" ca="1" si="33"/>
        <v>4000000</v>
      </c>
      <c r="J332" s="32">
        <f t="shared" ca="1" si="34"/>
        <v>4956771.5396335218</v>
      </c>
      <c r="L332" s="18"/>
      <c r="M332" s="18"/>
      <c r="N332" s="18"/>
    </row>
    <row r="333" spans="1:14" ht="15" hidden="1" customHeight="1" x14ac:dyDescent="0.35">
      <c r="A333" s="38">
        <v>320</v>
      </c>
      <c r="B333" s="3">
        <f t="shared" ca="1" si="29"/>
        <v>0.91604130046626875</v>
      </c>
      <c r="C333" s="28">
        <f t="shared" ca="1" si="30"/>
        <v>49160.413004662689</v>
      </c>
      <c r="D333" s="3">
        <f t="shared" ca="1" si="35"/>
        <v>0.576655345602055</v>
      </c>
      <c r="E333" s="5">
        <f t="shared" ca="1" si="31"/>
        <v>303.86688665430256</v>
      </c>
      <c r="F333" s="3">
        <f t="shared" ca="1" si="35"/>
        <v>0.19149669139656889</v>
      </c>
      <c r="G333" s="5">
        <f t="shared" ca="1" si="32"/>
        <v>109.53127002344522</v>
      </c>
      <c r="H333" s="3">
        <f t="shared" ca="1" si="35"/>
        <v>0.5295510620913767</v>
      </c>
      <c r="I333" s="10">
        <f t="shared" ca="1" si="33"/>
        <v>4000000</v>
      </c>
      <c r="J333" s="32">
        <f t="shared" ca="1" si="34"/>
        <v>5553619.1750887427</v>
      </c>
      <c r="L333" s="18"/>
      <c r="M333" s="18"/>
      <c r="N333" s="18"/>
    </row>
    <row r="334" spans="1:14" ht="15" hidden="1" customHeight="1" x14ac:dyDescent="0.35">
      <c r="A334" s="38">
        <v>321</v>
      </c>
      <c r="B334" s="3">
        <f t="shared" ca="1" si="29"/>
        <v>0.75331569646905494</v>
      </c>
      <c r="C334" s="28">
        <f t="shared" ca="1" si="30"/>
        <v>47533.156964690548</v>
      </c>
      <c r="D334" s="3">
        <f t="shared" ca="1" si="35"/>
        <v>0.7133453907904489</v>
      </c>
      <c r="E334" s="5">
        <f t="shared" ca="1" si="31"/>
        <v>311.26369111503345</v>
      </c>
      <c r="F334" s="3">
        <f t="shared" ca="1" si="35"/>
        <v>5.4457514970975951E-2</v>
      </c>
      <c r="G334" s="5">
        <f t="shared" ca="1" si="32"/>
        <v>100.76293328963681</v>
      </c>
      <c r="H334" s="3">
        <f t="shared" ca="1" si="35"/>
        <v>0.88544552192544779</v>
      </c>
      <c r="I334" s="10">
        <f t="shared" ca="1" si="33"/>
        <v>5000000</v>
      </c>
      <c r="J334" s="32">
        <f t="shared" ca="1" si="34"/>
        <v>5005765.5629008915</v>
      </c>
      <c r="L334" s="18"/>
      <c r="M334" s="18"/>
      <c r="N334" s="18"/>
    </row>
    <row r="335" spans="1:14" ht="15" hidden="1" customHeight="1" x14ac:dyDescent="0.35">
      <c r="A335" s="38">
        <v>322</v>
      </c>
      <c r="B335" s="3">
        <f t="shared" ca="1" si="29"/>
        <v>0.69532186284530662</v>
      </c>
      <c r="C335" s="28">
        <f t="shared" ca="1" si="30"/>
        <v>46953.218628453069</v>
      </c>
      <c r="D335" s="3">
        <f t="shared" ca="1" si="35"/>
        <v>0.74994241309720344</v>
      </c>
      <c r="E335" s="5">
        <f t="shared" ca="1" si="31"/>
        <v>313.48617086111631</v>
      </c>
      <c r="F335" s="3">
        <f t="shared" ca="1" si="35"/>
        <v>0.21262763396950213</v>
      </c>
      <c r="G335" s="5">
        <f t="shared" ca="1" si="32"/>
        <v>110.43195456828525</v>
      </c>
      <c r="H335" s="3">
        <f t="shared" ca="1" si="35"/>
        <v>0.91513722184652346</v>
      </c>
      <c r="I335" s="10">
        <f t="shared" ca="1" si="33"/>
        <v>5000000</v>
      </c>
      <c r="J335" s="32">
        <f t="shared" ca="1" si="34"/>
        <v>4534049.0110264942</v>
      </c>
      <c r="L335" s="18"/>
      <c r="M335" s="18"/>
      <c r="N335" s="18"/>
    </row>
    <row r="336" spans="1:14" ht="15" hidden="1" customHeight="1" x14ac:dyDescent="0.35">
      <c r="A336" s="38">
        <v>323</v>
      </c>
      <c r="B336" s="3">
        <f t="shared" ref="B336:B399" ca="1" si="36">RAND()</f>
        <v>0.44600164494173333</v>
      </c>
      <c r="C336" s="28">
        <f t="shared" ref="C336:C399" ca="1" si="37">$A$5+B336*($A$6-$A$5)</f>
        <v>44460.016449417337</v>
      </c>
      <c r="D336" s="3">
        <f t="shared" ca="1" si="35"/>
        <v>0.39354707759254126</v>
      </c>
      <c r="E336" s="5">
        <f t="shared" ref="E336:E399" ca="1" si="38">NORMINV(D336,$B$6,$B$8)</f>
        <v>294.59828163239513</v>
      </c>
      <c r="F336" s="3">
        <f t="shared" ca="1" si="35"/>
        <v>8.5327390658877289E-2</v>
      </c>
      <c r="G336" s="5">
        <f t="shared" ref="G336:G399" ca="1" si="39">NORMINV(F336,$C$6,$C$8)</f>
        <v>103.55876514660075</v>
      </c>
      <c r="H336" s="3">
        <f t="shared" ca="1" si="35"/>
        <v>0.28417784742639485</v>
      </c>
      <c r="I336" s="10">
        <f t="shared" ref="I336:I399" ca="1" si="40">VLOOKUP(H336,$E$6:$G$10,3)</f>
        <v>3000000</v>
      </c>
      <c r="J336" s="32">
        <f t="shared" ref="J336:J399" ca="1" si="41">C336*(E336-G336)-I336</f>
        <v>5493620.0454471521</v>
      </c>
      <c r="L336" s="18"/>
      <c r="M336" s="18"/>
      <c r="N336" s="18"/>
    </row>
    <row r="337" spans="1:14" ht="15" hidden="1" customHeight="1" x14ac:dyDescent="0.35">
      <c r="A337" s="38">
        <v>324</v>
      </c>
      <c r="B337" s="3">
        <f t="shared" ca="1" si="36"/>
        <v>0.53851792233758389</v>
      </c>
      <c r="C337" s="28">
        <f t="shared" ca="1" si="37"/>
        <v>45385.179223375839</v>
      </c>
      <c r="D337" s="3">
        <f t="shared" ca="1" si="35"/>
        <v>0.70342801765702867</v>
      </c>
      <c r="E337" s="5">
        <f t="shared" ca="1" si="38"/>
        <v>310.68571167564824</v>
      </c>
      <c r="F337" s="3">
        <f t="shared" ca="1" si="35"/>
        <v>0.34158246461457542</v>
      </c>
      <c r="G337" s="5">
        <f t="shared" ca="1" si="39"/>
        <v>115.10222248410535</v>
      </c>
      <c r="H337" s="3">
        <f t="shared" ca="1" si="35"/>
        <v>0.65484378108180219</v>
      </c>
      <c r="I337" s="10">
        <f t="shared" ca="1" si="40"/>
        <v>4000000</v>
      </c>
      <c r="J337" s="32">
        <f t="shared" ca="1" si="41"/>
        <v>4876591.7100913636</v>
      </c>
      <c r="L337" s="18"/>
      <c r="M337" s="18"/>
      <c r="N337" s="18"/>
    </row>
    <row r="338" spans="1:14" ht="15" hidden="1" customHeight="1" x14ac:dyDescent="0.35">
      <c r="A338" s="38">
        <v>325</v>
      </c>
      <c r="B338" s="3">
        <f t="shared" ca="1" si="36"/>
        <v>0.11524939792764044</v>
      </c>
      <c r="C338" s="28">
        <f t="shared" ca="1" si="37"/>
        <v>41152.493979276405</v>
      </c>
      <c r="D338" s="3">
        <f t="shared" ca="1" si="35"/>
        <v>0.73091111689048494</v>
      </c>
      <c r="E338" s="5">
        <f t="shared" ca="1" si="38"/>
        <v>312.31141787555663</v>
      </c>
      <c r="F338" s="3">
        <f t="shared" ca="1" si="35"/>
        <v>0.29467369211106642</v>
      </c>
      <c r="G338" s="5">
        <f t="shared" ca="1" si="39"/>
        <v>113.52261603991032</v>
      </c>
      <c r="H338" s="3">
        <f t="shared" ca="1" si="35"/>
        <v>0.44885027027763069</v>
      </c>
      <c r="I338" s="10">
        <f t="shared" ca="1" si="40"/>
        <v>4000000</v>
      </c>
      <c r="J338" s="32">
        <f t="shared" ca="1" si="41"/>
        <v>4180654.9706890061</v>
      </c>
      <c r="L338" s="18"/>
      <c r="M338" s="18"/>
      <c r="N338" s="18"/>
    </row>
    <row r="339" spans="1:14" ht="15" hidden="1" customHeight="1" x14ac:dyDescent="0.35">
      <c r="A339" s="38">
        <v>326</v>
      </c>
      <c r="B339" s="3">
        <f t="shared" ca="1" si="36"/>
        <v>0.12695213280279893</v>
      </c>
      <c r="C339" s="28">
        <f t="shared" ca="1" si="37"/>
        <v>41269.521328027986</v>
      </c>
      <c r="D339" s="3">
        <f t="shared" ca="1" si="35"/>
        <v>0.93058544677179589</v>
      </c>
      <c r="E339" s="5">
        <f t="shared" ca="1" si="38"/>
        <v>329.60330839085259</v>
      </c>
      <c r="F339" s="3">
        <f t="shared" ca="1" si="35"/>
        <v>0.36711922912514716</v>
      </c>
      <c r="G339" s="5">
        <f t="shared" ca="1" si="39"/>
        <v>115.92608541390574</v>
      </c>
      <c r="H339" s="3">
        <f t="shared" ca="1" si="35"/>
        <v>0.81448809143551582</v>
      </c>
      <c r="I339" s="10">
        <f t="shared" ca="1" si="40"/>
        <v>4000000</v>
      </c>
      <c r="J339" s="32">
        <f t="shared" ca="1" si="41"/>
        <v>4818356.7109608985</v>
      </c>
      <c r="L339" s="18"/>
      <c r="M339" s="18"/>
      <c r="N339" s="18"/>
    </row>
    <row r="340" spans="1:14" ht="15" hidden="1" customHeight="1" x14ac:dyDescent="0.35">
      <c r="A340" s="38">
        <v>327</v>
      </c>
      <c r="B340" s="3">
        <f t="shared" ca="1" si="36"/>
        <v>0.58949154518391278</v>
      </c>
      <c r="C340" s="28">
        <f t="shared" ca="1" si="37"/>
        <v>45894.91545183913</v>
      </c>
      <c r="D340" s="3">
        <f t="shared" ca="1" si="35"/>
        <v>0.24064244879292873</v>
      </c>
      <c r="E340" s="5">
        <f t="shared" ca="1" si="38"/>
        <v>285.9152505245201</v>
      </c>
      <c r="F340" s="3">
        <f t="shared" ca="1" si="35"/>
        <v>0.25620691562907627</v>
      </c>
      <c r="G340" s="5">
        <f t="shared" ca="1" si="39"/>
        <v>112.13899495122983</v>
      </c>
      <c r="H340" s="3">
        <f t="shared" ca="1" si="35"/>
        <v>2.1905620955074978E-2</v>
      </c>
      <c r="I340" s="10">
        <f t="shared" ca="1" si="40"/>
        <v>2000000</v>
      </c>
      <c r="J340" s="32">
        <f t="shared" ca="1" si="41"/>
        <v>5975446.5570733445</v>
      </c>
      <c r="L340" s="18"/>
      <c r="M340" s="18"/>
      <c r="N340" s="18"/>
    </row>
    <row r="341" spans="1:14" ht="15" hidden="1" customHeight="1" x14ac:dyDescent="0.35">
      <c r="A341" s="38">
        <v>328</v>
      </c>
      <c r="B341" s="3">
        <f t="shared" ca="1" si="36"/>
        <v>0.95258392739999498</v>
      </c>
      <c r="C341" s="28">
        <f t="shared" ca="1" si="37"/>
        <v>49525.839273999947</v>
      </c>
      <c r="D341" s="3">
        <f t="shared" ca="1" si="35"/>
        <v>0.65363728371328622</v>
      </c>
      <c r="E341" s="5">
        <f t="shared" ca="1" si="38"/>
        <v>307.90318314902021</v>
      </c>
      <c r="F341" s="3">
        <f t="shared" ca="1" si="35"/>
        <v>0.95331755128968299</v>
      </c>
      <c r="G341" s="5">
        <f t="shared" ca="1" si="39"/>
        <v>140.1349060257613</v>
      </c>
      <c r="H341" s="3">
        <f t="shared" ca="1" si="35"/>
        <v>0.68869364157623769</v>
      </c>
      <c r="I341" s="10">
        <f t="shared" ca="1" si="40"/>
        <v>4000000</v>
      </c>
      <c r="J341" s="32">
        <f t="shared" ca="1" si="41"/>
        <v>4308864.7280824035</v>
      </c>
      <c r="L341" s="18"/>
      <c r="M341" s="18"/>
      <c r="N341" s="18"/>
    </row>
    <row r="342" spans="1:14" ht="15" hidden="1" customHeight="1" x14ac:dyDescent="0.35">
      <c r="A342" s="38">
        <v>329</v>
      </c>
      <c r="B342" s="3">
        <f t="shared" ca="1" si="36"/>
        <v>0.43274763062232269</v>
      </c>
      <c r="C342" s="28">
        <f t="shared" ca="1" si="37"/>
        <v>44327.476306223223</v>
      </c>
      <c r="D342" s="3">
        <f t="shared" ca="1" si="35"/>
        <v>0.43835370028570497</v>
      </c>
      <c r="E342" s="5">
        <f t="shared" ca="1" si="38"/>
        <v>296.89710999038726</v>
      </c>
      <c r="F342" s="3">
        <f t="shared" ca="1" si="35"/>
        <v>0.43110846787608648</v>
      </c>
      <c r="G342" s="5">
        <f t="shared" ca="1" si="39"/>
        <v>117.91736650161592</v>
      </c>
      <c r="H342" s="3">
        <f t="shared" ca="1" si="35"/>
        <v>0.49099350283676479</v>
      </c>
      <c r="I342" s="10">
        <f t="shared" ca="1" si="40"/>
        <v>4000000</v>
      </c>
      <c r="J342" s="32">
        <f t="shared" ca="1" si="41"/>
        <v>3933720.3387924228</v>
      </c>
      <c r="L342" s="18"/>
      <c r="M342" s="18"/>
      <c r="N342" s="18"/>
    </row>
    <row r="343" spans="1:14" ht="15" hidden="1" customHeight="1" x14ac:dyDescent="0.35">
      <c r="A343" s="38">
        <v>330</v>
      </c>
      <c r="B343" s="3">
        <f t="shared" ca="1" si="36"/>
        <v>0.31319093725320668</v>
      </c>
      <c r="C343" s="28">
        <f t="shared" ca="1" si="37"/>
        <v>43131.909372532064</v>
      </c>
      <c r="D343" s="3">
        <f t="shared" ca="1" si="35"/>
        <v>7.179740301664217E-2</v>
      </c>
      <c r="E343" s="5">
        <f t="shared" ca="1" si="38"/>
        <v>270.74931062892608</v>
      </c>
      <c r="F343" s="3">
        <f t="shared" ca="1" si="35"/>
        <v>0.28535529512241475</v>
      </c>
      <c r="G343" s="5">
        <f t="shared" ca="1" si="39"/>
        <v>113.19593656739725</v>
      </c>
      <c r="H343" s="3">
        <f t="shared" ca="1" si="35"/>
        <v>0.20150244527752692</v>
      </c>
      <c r="I343" s="10">
        <f t="shared" ca="1" si="40"/>
        <v>3000000</v>
      </c>
      <c r="J343" s="32">
        <f t="shared" ca="1" si="41"/>
        <v>3795577.851358505</v>
      </c>
      <c r="L343" s="18"/>
      <c r="M343" s="18"/>
      <c r="N343" s="18"/>
    </row>
    <row r="344" spans="1:14" ht="15" hidden="1" customHeight="1" x14ac:dyDescent="0.35">
      <c r="A344" s="38">
        <v>331</v>
      </c>
      <c r="B344" s="3">
        <f t="shared" ca="1" si="36"/>
        <v>0.68614441297243034</v>
      </c>
      <c r="C344" s="28">
        <f t="shared" ca="1" si="37"/>
        <v>46861.444129724303</v>
      </c>
      <c r="D344" s="3">
        <f t="shared" ca="1" si="35"/>
        <v>0.22486475631884684</v>
      </c>
      <c r="E344" s="5">
        <f t="shared" ca="1" si="38"/>
        <v>284.88267906052619</v>
      </c>
      <c r="F344" s="3">
        <f t="shared" ca="1" si="35"/>
        <v>0.55648959111632013</v>
      </c>
      <c r="G344" s="5">
        <f t="shared" ca="1" si="39"/>
        <v>121.70489919756832</v>
      </c>
      <c r="H344" s="3">
        <f t="shared" ca="1" si="35"/>
        <v>0.75292447245808936</v>
      </c>
      <c r="I344" s="10">
        <f t="shared" ca="1" si="40"/>
        <v>4000000</v>
      </c>
      <c r="J344" s="32">
        <f t="shared" ca="1" si="41"/>
        <v>3646746.4142604517</v>
      </c>
      <c r="L344" s="18"/>
      <c r="M344" s="18"/>
      <c r="N344" s="18"/>
    </row>
    <row r="345" spans="1:14" ht="15" hidden="1" customHeight="1" x14ac:dyDescent="0.35">
      <c r="A345" s="38">
        <v>332</v>
      </c>
      <c r="B345" s="3">
        <f t="shared" ca="1" si="36"/>
        <v>0.35650399473051542</v>
      </c>
      <c r="C345" s="28">
        <f t="shared" ca="1" si="37"/>
        <v>43565.039947305151</v>
      </c>
      <c r="D345" s="3">
        <f t="shared" ca="1" si="35"/>
        <v>0.26014468682487046</v>
      </c>
      <c r="E345" s="5">
        <f t="shared" ca="1" si="38"/>
        <v>287.14201184200391</v>
      </c>
      <c r="F345" s="3">
        <f t="shared" ca="1" si="35"/>
        <v>0.61663817011528388</v>
      </c>
      <c r="G345" s="5">
        <f t="shared" ca="1" si="39"/>
        <v>123.55995832479341</v>
      </c>
      <c r="H345" s="3">
        <f t="shared" ca="1" si="35"/>
        <v>0.60369443584405535</v>
      </c>
      <c r="I345" s="10">
        <f t="shared" ca="1" si="40"/>
        <v>4000000</v>
      </c>
      <c r="J345" s="32">
        <f t="shared" ca="1" si="41"/>
        <v>3126458.6961394846</v>
      </c>
      <c r="L345" s="18"/>
      <c r="M345" s="18"/>
      <c r="N345" s="18"/>
    </row>
    <row r="346" spans="1:14" ht="15" hidden="1" customHeight="1" x14ac:dyDescent="0.35">
      <c r="A346" s="38">
        <v>333</v>
      </c>
      <c r="B346" s="3">
        <f t="shared" ca="1" si="36"/>
        <v>0.47601611371791619</v>
      </c>
      <c r="C346" s="28">
        <f t="shared" ca="1" si="37"/>
        <v>44760.161137179166</v>
      </c>
      <c r="D346" s="3">
        <f t="shared" ca="1" si="35"/>
        <v>0.45255980742147039</v>
      </c>
      <c r="E346" s="5">
        <f t="shared" ca="1" si="38"/>
        <v>297.61606836830441</v>
      </c>
      <c r="F346" s="3">
        <f t="shared" ca="1" si="35"/>
        <v>0.36841877472013085</v>
      </c>
      <c r="G346" s="5">
        <f t="shared" ca="1" si="39"/>
        <v>115.96746981702843</v>
      </c>
      <c r="H346" s="3">
        <f t="shared" ca="1" si="35"/>
        <v>2.614430160771819E-2</v>
      </c>
      <c r="I346" s="10">
        <f t="shared" ca="1" si="40"/>
        <v>2000000</v>
      </c>
      <c r="J346" s="32">
        <f t="shared" ca="1" si="41"/>
        <v>6130620.5414978834</v>
      </c>
      <c r="L346" s="18"/>
      <c r="M346" s="18"/>
      <c r="N346" s="18"/>
    </row>
    <row r="347" spans="1:14" ht="15" hidden="1" customHeight="1" x14ac:dyDescent="0.35">
      <c r="A347" s="38">
        <v>334</v>
      </c>
      <c r="B347" s="3">
        <f t="shared" ca="1" si="36"/>
        <v>0.68598399194397397</v>
      </c>
      <c r="C347" s="28">
        <f t="shared" ca="1" si="37"/>
        <v>46859.839919439743</v>
      </c>
      <c r="D347" s="3">
        <f t="shared" ca="1" si="35"/>
        <v>0.85516001712356438</v>
      </c>
      <c r="E347" s="5">
        <f t="shared" ca="1" si="38"/>
        <v>321.1764789297979</v>
      </c>
      <c r="F347" s="3">
        <f t="shared" ca="1" si="35"/>
        <v>0.21115123737012453</v>
      </c>
      <c r="G347" s="5">
        <f t="shared" ca="1" si="39"/>
        <v>110.37080284430236</v>
      </c>
      <c r="H347" s="3">
        <f t="shared" ca="1" si="35"/>
        <v>0.82027318275354477</v>
      </c>
      <c r="I347" s="10">
        <f t="shared" ca="1" si="40"/>
        <v>4000000</v>
      </c>
      <c r="J347" s="32">
        <f t="shared" ca="1" si="41"/>
        <v>5878320.2354755867</v>
      </c>
      <c r="L347" s="18"/>
      <c r="M347" s="18"/>
      <c r="N347" s="18"/>
    </row>
    <row r="348" spans="1:14" ht="15" hidden="1" customHeight="1" x14ac:dyDescent="0.35">
      <c r="A348" s="38">
        <v>335</v>
      </c>
      <c r="B348" s="3">
        <f t="shared" ca="1" si="36"/>
        <v>0.86045024054903008</v>
      </c>
      <c r="C348" s="28">
        <f t="shared" ca="1" si="37"/>
        <v>48604.502405490304</v>
      </c>
      <c r="D348" s="3">
        <f t="shared" ca="1" si="35"/>
        <v>0.13161027193775143</v>
      </c>
      <c r="E348" s="5">
        <f t="shared" ca="1" si="38"/>
        <v>277.62376903046999</v>
      </c>
      <c r="F348" s="3">
        <f t="shared" ca="1" si="35"/>
        <v>0.10907750129911775</v>
      </c>
      <c r="G348" s="5">
        <f t="shared" ca="1" si="39"/>
        <v>105.22261272387829</v>
      </c>
      <c r="H348" s="3">
        <f t="shared" ca="1" si="35"/>
        <v>0.58611545952947619</v>
      </c>
      <c r="I348" s="10">
        <f t="shared" ca="1" si="40"/>
        <v>4000000</v>
      </c>
      <c r="J348" s="32">
        <f t="shared" ca="1" si="41"/>
        <v>4379472.4164130464</v>
      </c>
      <c r="L348" s="18"/>
      <c r="M348" s="18"/>
      <c r="N348" s="18"/>
    </row>
    <row r="349" spans="1:14" ht="15" hidden="1" customHeight="1" x14ac:dyDescent="0.35">
      <c r="A349" s="38">
        <v>336</v>
      </c>
      <c r="B349" s="3">
        <f t="shared" ca="1" si="36"/>
        <v>0.55124079091939093</v>
      </c>
      <c r="C349" s="28">
        <f t="shared" ca="1" si="37"/>
        <v>45512.407909193906</v>
      </c>
      <c r="D349" s="3">
        <f t="shared" ca="1" si="35"/>
        <v>0.83706619490749512</v>
      </c>
      <c r="E349" s="5">
        <f t="shared" ca="1" si="38"/>
        <v>319.64943026984093</v>
      </c>
      <c r="F349" s="3">
        <f t="shared" ca="1" si="35"/>
        <v>0.9166640883671231</v>
      </c>
      <c r="G349" s="5">
        <f t="shared" ca="1" si="39"/>
        <v>136.59572772058357</v>
      </c>
      <c r="H349" s="3">
        <f t="shared" ca="1" si="35"/>
        <v>0.14872665163255216</v>
      </c>
      <c r="I349" s="10">
        <f t="shared" ca="1" si="40"/>
        <v>3000000</v>
      </c>
      <c r="J349" s="32">
        <f t="shared" ca="1" si="41"/>
        <v>5331214.7797100497</v>
      </c>
      <c r="L349" s="18"/>
      <c r="M349" s="18"/>
      <c r="N349" s="18"/>
    </row>
    <row r="350" spans="1:14" ht="15" hidden="1" customHeight="1" x14ac:dyDescent="0.35">
      <c r="A350" s="38">
        <v>337</v>
      </c>
      <c r="B350" s="3">
        <f t="shared" ca="1" si="36"/>
        <v>0.53973690328217572</v>
      </c>
      <c r="C350" s="28">
        <f t="shared" ca="1" si="37"/>
        <v>45397.369032821756</v>
      </c>
      <c r="D350" s="3">
        <f t="shared" ref="D350:H413" ca="1" si="42">RAND()</f>
        <v>0.80519504236592254</v>
      </c>
      <c r="E350" s="5">
        <f t="shared" ca="1" si="38"/>
        <v>317.20650001495619</v>
      </c>
      <c r="F350" s="3">
        <f t="shared" ca="1" si="42"/>
        <v>9.6670746767867133E-2</v>
      </c>
      <c r="G350" s="5">
        <f t="shared" ca="1" si="39"/>
        <v>104.39091069976192</v>
      </c>
      <c r="H350" s="3">
        <f t="shared" ca="1" si="42"/>
        <v>0.21223877087261023</v>
      </c>
      <c r="I350" s="10">
        <f t="shared" ca="1" si="40"/>
        <v>3000000</v>
      </c>
      <c r="J350" s="32">
        <f t="shared" ca="1" si="41"/>
        <v>6661267.8440793138</v>
      </c>
      <c r="L350" s="18"/>
      <c r="M350" s="18"/>
      <c r="N350" s="18"/>
    </row>
    <row r="351" spans="1:14" ht="15" hidden="1" customHeight="1" x14ac:dyDescent="0.35">
      <c r="A351" s="38">
        <v>338</v>
      </c>
      <c r="B351" s="3">
        <f t="shared" ca="1" si="36"/>
        <v>0.70263850097473024</v>
      </c>
      <c r="C351" s="28">
        <f t="shared" ca="1" si="37"/>
        <v>47026.385009747304</v>
      </c>
      <c r="D351" s="3">
        <f t="shared" ca="1" si="42"/>
        <v>0.48921862068722133</v>
      </c>
      <c r="E351" s="5">
        <f t="shared" ca="1" si="38"/>
        <v>299.45943598691514</v>
      </c>
      <c r="F351" s="3">
        <f t="shared" ca="1" si="42"/>
        <v>0.11124395072656734</v>
      </c>
      <c r="G351" s="5">
        <f t="shared" ca="1" si="39"/>
        <v>105.36072888004682</v>
      </c>
      <c r="H351" s="3">
        <f t="shared" ca="1" si="42"/>
        <v>0.51177446564117524</v>
      </c>
      <c r="I351" s="10">
        <f t="shared" ca="1" si="40"/>
        <v>4000000</v>
      </c>
      <c r="J351" s="32">
        <f t="shared" ca="1" si="41"/>
        <v>5127760.5303017646</v>
      </c>
      <c r="L351" s="18"/>
      <c r="M351" s="18"/>
      <c r="N351" s="18"/>
    </row>
    <row r="352" spans="1:14" ht="15" hidden="1" customHeight="1" x14ac:dyDescent="0.35">
      <c r="A352" s="38">
        <v>339</v>
      </c>
      <c r="B352" s="3">
        <f t="shared" ca="1" si="36"/>
        <v>0.82334906374648875</v>
      </c>
      <c r="C352" s="28">
        <f t="shared" ca="1" si="37"/>
        <v>48233.490637464885</v>
      </c>
      <c r="D352" s="3">
        <f t="shared" ca="1" si="42"/>
        <v>0.71292290380871315</v>
      </c>
      <c r="E352" s="5">
        <f t="shared" ca="1" si="38"/>
        <v>311.23887946055936</v>
      </c>
      <c r="F352" s="3">
        <f t="shared" ca="1" si="42"/>
        <v>0.66401762271766529</v>
      </c>
      <c r="G352" s="5">
        <f t="shared" ca="1" si="39"/>
        <v>125.08143646688714</v>
      </c>
      <c r="H352" s="3">
        <f t="shared" ca="1" si="42"/>
        <v>0.23947627108262581</v>
      </c>
      <c r="I352" s="10">
        <f t="shared" ca="1" si="40"/>
        <v>3000000</v>
      </c>
      <c r="J352" s="32">
        <f t="shared" ca="1" si="41"/>
        <v>5979023.2837296929</v>
      </c>
      <c r="L352" s="18"/>
      <c r="M352" s="18"/>
      <c r="N352" s="18"/>
    </row>
    <row r="353" spans="1:14" ht="15" hidden="1" customHeight="1" x14ac:dyDescent="0.35">
      <c r="A353" s="38">
        <v>340</v>
      </c>
      <c r="B353" s="3">
        <f t="shared" ca="1" si="36"/>
        <v>0.75598778026776314</v>
      </c>
      <c r="C353" s="28">
        <f t="shared" ca="1" si="37"/>
        <v>47559.877802677634</v>
      </c>
      <c r="D353" s="3">
        <f t="shared" ca="1" si="42"/>
        <v>0.79700421010107569</v>
      </c>
      <c r="E353" s="5">
        <f t="shared" ca="1" si="38"/>
        <v>316.61936450415124</v>
      </c>
      <c r="F353" s="3">
        <f t="shared" ca="1" si="42"/>
        <v>0.21463912088823034</v>
      </c>
      <c r="G353" s="5">
        <f t="shared" ca="1" si="39"/>
        <v>110.51487194280359</v>
      </c>
      <c r="H353" s="3">
        <f t="shared" ca="1" si="42"/>
        <v>0.17104274279350584</v>
      </c>
      <c r="I353" s="10">
        <f t="shared" ca="1" si="40"/>
        <v>3000000</v>
      </c>
      <c r="J353" s="32">
        <f t="shared" ca="1" si="41"/>
        <v>6802304.4808005746</v>
      </c>
      <c r="L353" s="18"/>
      <c r="M353" s="18"/>
      <c r="N353" s="18"/>
    </row>
    <row r="354" spans="1:14" ht="15" hidden="1" customHeight="1" x14ac:dyDescent="0.35">
      <c r="A354" s="38">
        <v>341</v>
      </c>
      <c r="B354" s="3">
        <f t="shared" ca="1" si="36"/>
        <v>0.98302955121839519</v>
      </c>
      <c r="C354" s="28">
        <f t="shared" ca="1" si="37"/>
        <v>49830.295512183948</v>
      </c>
      <c r="D354" s="3">
        <f t="shared" ca="1" si="42"/>
        <v>0.79737043846177902</v>
      </c>
      <c r="E354" s="5">
        <f t="shared" ca="1" si="38"/>
        <v>316.64530916680422</v>
      </c>
      <c r="F354" s="3">
        <f t="shared" ca="1" si="42"/>
        <v>0.58319245810182063</v>
      </c>
      <c r="G354" s="5">
        <f t="shared" ca="1" si="39"/>
        <v>122.5208085694625</v>
      </c>
      <c r="H354" s="3">
        <f t="shared" ca="1" si="42"/>
        <v>0.63569341797247736</v>
      </c>
      <c r="I354" s="10">
        <f t="shared" ca="1" si="40"/>
        <v>4000000</v>
      </c>
      <c r="J354" s="32">
        <f t="shared" ca="1" si="41"/>
        <v>5673281.2309206668</v>
      </c>
      <c r="L354" s="18"/>
      <c r="M354" s="18"/>
      <c r="N354" s="18"/>
    </row>
    <row r="355" spans="1:14" ht="15" hidden="1" customHeight="1" x14ac:dyDescent="0.35">
      <c r="A355" s="38">
        <v>342</v>
      </c>
      <c r="B355" s="3">
        <f t="shared" ca="1" si="36"/>
        <v>0.98197146348066011</v>
      </c>
      <c r="C355" s="28">
        <f t="shared" ca="1" si="37"/>
        <v>49819.714634806602</v>
      </c>
      <c r="D355" s="3">
        <f t="shared" ca="1" si="42"/>
        <v>0.62698591951387139</v>
      </c>
      <c r="E355" s="5">
        <f t="shared" ca="1" si="38"/>
        <v>306.4776191585355</v>
      </c>
      <c r="F355" s="3">
        <f t="shared" ca="1" si="42"/>
        <v>0.6040580592723177</v>
      </c>
      <c r="G355" s="5">
        <f t="shared" ca="1" si="39"/>
        <v>123.16638100572467</v>
      </c>
      <c r="H355" s="3">
        <f t="shared" ca="1" si="42"/>
        <v>0.29103986974870044</v>
      </c>
      <c r="I355" s="10">
        <f t="shared" ca="1" si="40"/>
        <v>3000000</v>
      </c>
      <c r="J355" s="32">
        <f t="shared" ca="1" si="41"/>
        <v>6132513.5741261076</v>
      </c>
      <c r="L355" s="18"/>
      <c r="M355" s="18"/>
      <c r="N355" s="18"/>
    </row>
    <row r="356" spans="1:14" ht="15" hidden="1" customHeight="1" x14ac:dyDescent="0.35">
      <c r="A356" s="38">
        <v>343</v>
      </c>
      <c r="B356" s="3">
        <f t="shared" ca="1" si="36"/>
        <v>0.47169004817944704</v>
      </c>
      <c r="C356" s="28">
        <f t="shared" ca="1" si="37"/>
        <v>44716.900481794473</v>
      </c>
      <c r="D356" s="3">
        <f t="shared" ca="1" si="42"/>
        <v>0.80363747591137347</v>
      </c>
      <c r="E356" s="5">
        <f t="shared" ca="1" si="38"/>
        <v>317.09371837016732</v>
      </c>
      <c r="F356" s="3">
        <f t="shared" ca="1" si="42"/>
        <v>0.77895248817670282</v>
      </c>
      <c r="G356" s="5">
        <f t="shared" ca="1" si="39"/>
        <v>129.22392309114656</v>
      </c>
      <c r="H356" s="3">
        <f t="shared" ca="1" si="42"/>
        <v>0.17760670572271153</v>
      </c>
      <c r="I356" s="10">
        <f t="shared" ca="1" si="40"/>
        <v>3000000</v>
      </c>
      <c r="J356" s="32">
        <f t="shared" ca="1" si="41"/>
        <v>5400954.9390270729</v>
      </c>
      <c r="L356" s="18"/>
      <c r="M356" s="18"/>
      <c r="N356" s="18"/>
    </row>
    <row r="357" spans="1:14" ht="15" hidden="1" customHeight="1" x14ac:dyDescent="0.35">
      <c r="A357" s="38">
        <v>344</v>
      </c>
      <c r="B357" s="3">
        <f t="shared" ca="1" si="36"/>
        <v>0.23951645281787648</v>
      </c>
      <c r="C357" s="28">
        <f t="shared" ca="1" si="37"/>
        <v>42395.164528178764</v>
      </c>
      <c r="D357" s="3">
        <f t="shared" ca="1" si="42"/>
        <v>0.68258763430657421</v>
      </c>
      <c r="E357" s="5">
        <f t="shared" ca="1" si="38"/>
        <v>309.49894053040219</v>
      </c>
      <c r="F357" s="3">
        <f t="shared" ca="1" si="42"/>
        <v>0.19288599770239256</v>
      </c>
      <c r="G357" s="5">
        <f t="shared" ca="1" si="39"/>
        <v>109.59227597802281</v>
      </c>
      <c r="H357" s="3">
        <f t="shared" ca="1" si="42"/>
        <v>0.56702352686993729</v>
      </c>
      <c r="I357" s="10">
        <f t="shared" ca="1" si="40"/>
        <v>4000000</v>
      </c>
      <c r="J357" s="32">
        <f t="shared" ca="1" si="41"/>
        <v>4475075.9339775648</v>
      </c>
      <c r="L357" s="18"/>
      <c r="M357" s="18"/>
      <c r="N357" s="18"/>
    </row>
    <row r="358" spans="1:14" ht="15" hidden="1" customHeight="1" x14ac:dyDescent="0.35">
      <c r="A358" s="38">
        <v>345</v>
      </c>
      <c r="B358" s="3">
        <f t="shared" ca="1" si="36"/>
        <v>7.5732498569087703E-3</v>
      </c>
      <c r="C358" s="28">
        <f t="shared" ca="1" si="37"/>
        <v>40075.732498569087</v>
      </c>
      <c r="D358" s="3">
        <f t="shared" ca="1" si="42"/>
        <v>0.59951084896165463</v>
      </c>
      <c r="E358" s="5">
        <f t="shared" ca="1" si="38"/>
        <v>305.04162397360255</v>
      </c>
      <c r="F358" s="3">
        <f t="shared" ca="1" si="42"/>
        <v>0.70201299456087207</v>
      </c>
      <c r="G358" s="5">
        <f t="shared" ca="1" si="39"/>
        <v>126.36238719398659</v>
      </c>
      <c r="H358" s="3">
        <f t="shared" ca="1" si="42"/>
        <v>0.8533936717361319</v>
      </c>
      <c r="I358" s="10">
        <f t="shared" ca="1" si="40"/>
        <v>5000000</v>
      </c>
      <c r="J358" s="32">
        <f t="shared" ca="1" si="41"/>
        <v>2160701.2962283762</v>
      </c>
      <c r="L358" s="18"/>
      <c r="M358" s="18"/>
      <c r="N358" s="18"/>
    </row>
    <row r="359" spans="1:14" ht="15" hidden="1" customHeight="1" x14ac:dyDescent="0.35">
      <c r="A359" s="38">
        <v>346</v>
      </c>
      <c r="B359" s="3">
        <f t="shared" ca="1" si="36"/>
        <v>1.8679502494250655E-2</v>
      </c>
      <c r="C359" s="28">
        <f t="shared" ca="1" si="37"/>
        <v>40186.795024942505</v>
      </c>
      <c r="D359" s="3">
        <f t="shared" ca="1" si="42"/>
        <v>0.5237712828001958</v>
      </c>
      <c r="E359" s="5">
        <f t="shared" ca="1" si="38"/>
        <v>301.19242145990478</v>
      </c>
      <c r="F359" s="3">
        <f t="shared" ca="1" si="42"/>
        <v>0.98683769173992264</v>
      </c>
      <c r="G359" s="5">
        <f t="shared" ca="1" si="39"/>
        <v>146.65666957936247</v>
      </c>
      <c r="H359" s="3">
        <f t="shared" ca="1" si="42"/>
        <v>0.10137142443375158</v>
      </c>
      <c r="I359" s="10">
        <f t="shared" ca="1" si="40"/>
        <v>3000000</v>
      </c>
      <c r="J359" s="32">
        <f t="shared" ca="1" si="41"/>
        <v>3210296.5848487271</v>
      </c>
      <c r="L359" s="18"/>
      <c r="M359" s="18"/>
      <c r="N359" s="18"/>
    </row>
    <row r="360" spans="1:14" ht="15" hidden="1" customHeight="1" x14ac:dyDescent="0.35">
      <c r="A360" s="38">
        <v>347</v>
      </c>
      <c r="B360" s="3">
        <f t="shared" ca="1" si="36"/>
        <v>0.14210222264198968</v>
      </c>
      <c r="C360" s="28">
        <f t="shared" ca="1" si="37"/>
        <v>41421.022226419896</v>
      </c>
      <c r="D360" s="3">
        <f t="shared" ca="1" si="42"/>
        <v>0.63423003755430962</v>
      </c>
      <c r="E360" s="5">
        <f t="shared" ca="1" si="38"/>
        <v>306.86155618228128</v>
      </c>
      <c r="F360" s="3">
        <f t="shared" ca="1" si="42"/>
        <v>0.2881803712802975</v>
      </c>
      <c r="G360" s="5">
        <f t="shared" ca="1" si="39"/>
        <v>113.29549914623117</v>
      </c>
      <c r="H360" s="3">
        <f t="shared" ca="1" si="42"/>
        <v>0.69343843789326853</v>
      </c>
      <c r="I360" s="10">
        <f t="shared" ca="1" si="40"/>
        <v>4000000</v>
      </c>
      <c r="J360" s="32">
        <f t="shared" ca="1" si="41"/>
        <v>4017703.9507706929</v>
      </c>
      <c r="L360" s="18"/>
      <c r="M360" s="18"/>
      <c r="N360" s="18"/>
    </row>
    <row r="361" spans="1:14" ht="15" hidden="1" customHeight="1" x14ac:dyDescent="0.35">
      <c r="A361" s="38">
        <v>348</v>
      </c>
      <c r="B361" s="3">
        <f t="shared" ca="1" si="36"/>
        <v>0.42287724887653355</v>
      </c>
      <c r="C361" s="28">
        <f t="shared" ca="1" si="37"/>
        <v>44228.772488765338</v>
      </c>
      <c r="D361" s="3">
        <f t="shared" ca="1" si="42"/>
        <v>0.44549166719902178</v>
      </c>
      <c r="E361" s="5">
        <f t="shared" ca="1" si="38"/>
        <v>297.2587991144481</v>
      </c>
      <c r="F361" s="3">
        <f t="shared" ca="1" si="42"/>
        <v>0.48217787688038971</v>
      </c>
      <c r="G361" s="5">
        <f t="shared" ca="1" si="39"/>
        <v>119.46374031164304</v>
      </c>
      <c r="H361" s="3">
        <f t="shared" ca="1" si="42"/>
        <v>0.93767973022954765</v>
      </c>
      <c r="I361" s="10">
        <f t="shared" ca="1" si="40"/>
        <v>5000000</v>
      </c>
      <c r="J361" s="32">
        <f t="shared" ca="1" si="41"/>
        <v>2863657.2054159194</v>
      </c>
      <c r="L361" s="18"/>
      <c r="M361" s="18"/>
      <c r="N361" s="18"/>
    </row>
    <row r="362" spans="1:14" ht="15" hidden="1" customHeight="1" x14ac:dyDescent="0.35">
      <c r="A362" s="38">
        <v>349</v>
      </c>
      <c r="B362" s="3">
        <f t="shared" ca="1" si="36"/>
        <v>0.9724935279368867</v>
      </c>
      <c r="C362" s="28">
        <f t="shared" ca="1" si="37"/>
        <v>49724.935279368867</v>
      </c>
      <c r="D362" s="3">
        <f t="shared" ca="1" si="42"/>
        <v>0.18126032869333308</v>
      </c>
      <c r="E362" s="5">
        <f t="shared" ca="1" si="38"/>
        <v>281.78854968739762</v>
      </c>
      <c r="F362" s="3">
        <f t="shared" ca="1" si="42"/>
        <v>0.12689296567309005</v>
      </c>
      <c r="G362" s="5">
        <f t="shared" ca="1" si="39"/>
        <v>106.30557770419647</v>
      </c>
      <c r="H362" s="3">
        <f t="shared" ca="1" si="42"/>
        <v>0.47820334578070434</v>
      </c>
      <c r="I362" s="10">
        <f t="shared" ca="1" si="40"/>
        <v>4000000</v>
      </c>
      <c r="J362" s="32">
        <f t="shared" ca="1" si="41"/>
        <v>4725879.4244959764</v>
      </c>
      <c r="L362" s="18"/>
      <c r="M362" s="18"/>
      <c r="N362" s="18"/>
    </row>
    <row r="363" spans="1:14" ht="15" hidden="1" customHeight="1" x14ac:dyDescent="0.35">
      <c r="A363" s="38">
        <v>350</v>
      </c>
      <c r="B363" s="3">
        <f t="shared" ca="1" si="36"/>
        <v>0.20292318864907621</v>
      </c>
      <c r="C363" s="28">
        <f t="shared" ca="1" si="37"/>
        <v>42029.231886490765</v>
      </c>
      <c r="D363" s="3">
        <f t="shared" ca="1" si="42"/>
        <v>0.23937408802967608</v>
      </c>
      <c r="E363" s="5">
        <f t="shared" ca="1" si="38"/>
        <v>285.83365206435178</v>
      </c>
      <c r="F363" s="3">
        <f t="shared" ca="1" si="42"/>
        <v>0.25056530352206352</v>
      </c>
      <c r="G363" s="5">
        <f t="shared" ca="1" si="39"/>
        <v>111.92745741911462</v>
      </c>
      <c r="H363" s="3">
        <f t="shared" ca="1" si="42"/>
        <v>2.3217830003265827E-2</v>
      </c>
      <c r="I363" s="10">
        <f t="shared" ca="1" si="40"/>
        <v>2000000</v>
      </c>
      <c r="J363" s="32">
        <f t="shared" ca="1" si="41"/>
        <v>5309143.7812418723</v>
      </c>
      <c r="L363" s="18"/>
      <c r="M363" s="18"/>
      <c r="N363" s="18"/>
    </row>
    <row r="364" spans="1:14" ht="15" hidden="1" customHeight="1" x14ac:dyDescent="0.35">
      <c r="A364" s="38">
        <v>351</v>
      </c>
      <c r="B364" s="3">
        <f t="shared" ca="1" si="36"/>
        <v>0.20612568788440155</v>
      </c>
      <c r="C364" s="28">
        <f t="shared" ca="1" si="37"/>
        <v>42061.256878844019</v>
      </c>
      <c r="D364" s="3">
        <f t="shared" ca="1" si="42"/>
        <v>0.99557549674087675</v>
      </c>
      <c r="E364" s="5">
        <f t="shared" ca="1" si="38"/>
        <v>352.35666271799863</v>
      </c>
      <c r="F364" s="3">
        <f t="shared" ca="1" si="42"/>
        <v>0.69858996521033112</v>
      </c>
      <c r="G364" s="5">
        <f t="shared" ca="1" si="39"/>
        <v>126.24419281848101</v>
      </c>
      <c r="H364" s="3">
        <f t="shared" ca="1" si="42"/>
        <v>0.60326901884382911</v>
      </c>
      <c r="I364" s="10">
        <f t="shared" ca="1" si="40"/>
        <v>4000000</v>
      </c>
      <c r="J364" s="32">
        <f t="shared" ca="1" si="41"/>
        <v>5510574.6799534969</v>
      </c>
      <c r="L364" s="18"/>
      <c r="M364" s="18"/>
      <c r="N364" s="18"/>
    </row>
    <row r="365" spans="1:14" ht="15" hidden="1" customHeight="1" x14ac:dyDescent="0.35">
      <c r="A365" s="38">
        <v>352</v>
      </c>
      <c r="B365" s="3">
        <f t="shared" ca="1" si="36"/>
        <v>0.45445219879062437</v>
      </c>
      <c r="C365" s="28">
        <f t="shared" ca="1" si="37"/>
        <v>44544.521987906242</v>
      </c>
      <c r="D365" s="3">
        <f t="shared" ca="1" si="42"/>
        <v>0.50993604129350489</v>
      </c>
      <c r="E365" s="5">
        <f t="shared" ca="1" si="38"/>
        <v>300.49817074987169</v>
      </c>
      <c r="F365" s="3">
        <f t="shared" ca="1" si="42"/>
        <v>0.30619401601129881</v>
      </c>
      <c r="G365" s="5">
        <f t="shared" ca="1" si="39"/>
        <v>113.91998818854225</v>
      </c>
      <c r="H365" s="3">
        <f t="shared" ca="1" si="42"/>
        <v>0.92535259974565542</v>
      </c>
      <c r="I365" s="10">
        <f t="shared" ca="1" si="40"/>
        <v>5000000</v>
      </c>
      <c r="J365" s="32">
        <f t="shared" ca="1" si="41"/>
        <v>3311035.9555667248</v>
      </c>
      <c r="L365" s="18"/>
      <c r="M365" s="18"/>
      <c r="N365" s="18"/>
    </row>
    <row r="366" spans="1:14" ht="15" hidden="1" customHeight="1" x14ac:dyDescent="0.35">
      <c r="A366" s="38">
        <v>353</v>
      </c>
      <c r="B366" s="3">
        <f t="shared" ca="1" si="36"/>
        <v>0.23381706153007853</v>
      </c>
      <c r="C366" s="28">
        <f t="shared" ca="1" si="37"/>
        <v>42338.170615300784</v>
      </c>
      <c r="D366" s="3">
        <f t="shared" ca="1" si="42"/>
        <v>9.2236229666595282E-2</v>
      </c>
      <c r="E366" s="5">
        <f t="shared" ca="1" si="38"/>
        <v>273.45780976475396</v>
      </c>
      <c r="F366" s="3">
        <f t="shared" ca="1" si="42"/>
        <v>0.81527535941365481</v>
      </c>
      <c r="G366" s="5">
        <f t="shared" ca="1" si="39"/>
        <v>130.77006507126555</v>
      </c>
      <c r="H366" s="3">
        <f t="shared" ca="1" si="42"/>
        <v>0.78799689108480575</v>
      </c>
      <c r="I366" s="10">
        <f t="shared" ca="1" si="40"/>
        <v>4000000</v>
      </c>
      <c r="J366" s="32">
        <f t="shared" ca="1" si="41"/>
        <v>2041138.0795453917</v>
      </c>
      <c r="L366" s="18"/>
      <c r="M366" s="18"/>
      <c r="N366" s="18"/>
    </row>
    <row r="367" spans="1:14" ht="15" hidden="1" customHeight="1" x14ac:dyDescent="0.35">
      <c r="A367" s="38">
        <v>354</v>
      </c>
      <c r="B367" s="3">
        <f t="shared" ca="1" si="36"/>
        <v>1.6905259329230038E-2</v>
      </c>
      <c r="C367" s="28">
        <f t="shared" ca="1" si="37"/>
        <v>40169.052593292297</v>
      </c>
      <c r="D367" s="3">
        <f t="shared" ca="1" si="42"/>
        <v>0.6798647050890374</v>
      </c>
      <c r="E367" s="5">
        <f t="shared" ca="1" si="38"/>
        <v>309.34641005367848</v>
      </c>
      <c r="F367" s="3">
        <f t="shared" ca="1" si="42"/>
        <v>0.99809033861526342</v>
      </c>
      <c r="G367" s="5">
        <f t="shared" ca="1" si="39"/>
        <v>154.71253466941488</v>
      </c>
      <c r="H367" s="3">
        <f t="shared" ca="1" si="42"/>
        <v>0.35866749779222584</v>
      </c>
      <c r="I367" s="10">
        <f t="shared" ca="1" si="40"/>
        <v>4000000</v>
      </c>
      <c r="J367" s="32">
        <f t="shared" ca="1" si="41"/>
        <v>2211496.2730150921</v>
      </c>
      <c r="L367" s="18"/>
      <c r="M367" s="18"/>
      <c r="N367" s="18"/>
    </row>
    <row r="368" spans="1:14" ht="15" hidden="1" customHeight="1" x14ac:dyDescent="0.35">
      <c r="A368" s="38">
        <v>355</v>
      </c>
      <c r="B368" s="3">
        <f t="shared" ca="1" si="36"/>
        <v>0.57634368407505698</v>
      </c>
      <c r="C368" s="28">
        <f t="shared" ca="1" si="37"/>
        <v>45763.436840750568</v>
      </c>
      <c r="D368" s="3">
        <f t="shared" ca="1" si="42"/>
        <v>0.96574408519585653</v>
      </c>
      <c r="E368" s="5">
        <f t="shared" ca="1" si="38"/>
        <v>336.43250992277183</v>
      </c>
      <c r="F368" s="3">
        <f t="shared" ca="1" si="42"/>
        <v>0.97899716007643722</v>
      </c>
      <c r="G368" s="5">
        <f t="shared" ca="1" si="39"/>
        <v>144.40156648417306</v>
      </c>
      <c r="H368" s="3">
        <f t="shared" ca="1" si="42"/>
        <v>0.72711583965430682</v>
      </c>
      <c r="I368" s="10">
        <f t="shared" ca="1" si="40"/>
        <v>4000000</v>
      </c>
      <c r="J368" s="32">
        <f t="shared" ca="1" si="41"/>
        <v>4787995.9515220597</v>
      </c>
      <c r="L368" s="18"/>
      <c r="M368" s="18"/>
      <c r="N368" s="18"/>
    </row>
    <row r="369" spans="1:14" ht="15" hidden="1" customHeight="1" x14ac:dyDescent="0.35">
      <c r="A369" s="38">
        <v>356</v>
      </c>
      <c r="B369" s="3">
        <f t="shared" ca="1" si="36"/>
        <v>0.26801613044450245</v>
      </c>
      <c r="C369" s="28">
        <f t="shared" ca="1" si="37"/>
        <v>42680.161304445028</v>
      </c>
      <c r="D369" s="3">
        <f t="shared" ca="1" si="42"/>
        <v>0.34525978722300976</v>
      </c>
      <c r="E369" s="5">
        <f t="shared" ca="1" si="38"/>
        <v>292.0369987691779</v>
      </c>
      <c r="F369" s="3">
        <f t="shared" ca="1" si="42"/>
        <v>0.71747506677376571</v>
      </c>
      <c r="G369" s="5">
        <f t="shared" ca="1" si="39"/>
        <v>126.90428422514694</v>
      </c>
      <c r="H369" s="3">
        <f t="shared" ca="1" si="42"/>
        <v>0.11249271317453557</v>
      </c>
      <c r="I369" s="10">
        <f t="shared" ca="1" si="40"/>
        <v>3000000</v>
      </c>
      <c r="J369" s="32">
        <f t="shared" ca="1" si="41"/>
        <v>4047890.8933801167</v>
      </c>
      <c r="L369" s="18"/>
      <c r="M369" s="18"/>
      <c r="N369" s="18"/>
    </row>
    <row r="370" spans="1:14" ht="15" hidden="1" customHeight="1" x14ac:dyDescent="0.35">
      <c r="A370" s="38">
        <v>357</v>
      </c>
      <c r="B370" s="3">
        <f t="shared" ca="1" si="36"/>
        <v>0.53828874702884622</v>
      </c>
      <c r="C370" s="28">
        <f t="shared" ca="1" si="37"/>
        <v>45382.887470288464</v>
      </c>
      <c r="D370" s="3">
        <f t="shared" ca="1" si="42"/>
        <v>6.4040016927819354E-2</v>
      </c>
      <c r="E370" s="5">
        <f t="shared" ca="1" si="38"/>
        <v>269.56566221349237</v>
      </c>
      <c r="F370" s="3">
        <f t="shared" ca="1" si="42"/>
        <v>0.21910754585062331</v>
      </c>
      <c r="G370" s="5">
        <f t="shared" ca="1" si="39"/>
        <v>110.69747007980816</v>
      </c>
      <c r="H370" s="3">
        <f t="shared" ca="1" si="42"/>
        <v>0.2666078204962522</v>
      </c>
      <c r="I370" s="10">
        <f t="shared" ca="1" si="40"/>
        <v>3000000</v>
      </c>
      <c r="J370" s="32">
        <f t="shared" ca="1" si="41"/>
        <v>4209897.2862111572</v>
      </c>
      <c r="L370" s="18"/>
      <c r="M370" s="18"/>
      <c r="N370" s="18"/>
    </row>
    <row r="371" spans="1:14" ht="15" hidden="1" customHeight="1" x14ac:dyDescent="0.35">
      <c r="A371" s="38">
        <v>358</v>
      </c>
      <c r="B371" s="3">
        <f t="shared" ca="1" si="36"/>
        <v>0.64614461416064684</v>
      </c>
      <c r="C371" s="28">
        <f t="shared" ca="1" si="37"/>
        <v>46461.446141606466</v>
      </c>
      <c r="D371" s="3">
        <f t="shared" ca="1" si="42"/>
        <v>0.94033388277000773</v>
      </c>
      <c r="E371" s="5">
        <f t="shared" ca="1" si="38"/>
        <v>331.15165129023615</v>
      </c>
      <c r="F371" s="3">
        <f t="shared" ca="1" si="42"/>
        <v>0.17137949476785186</v>
      </c>
      <c r="G371" s="5">
        <f t="shared" ca="1" si="39"/>
        <v>108.61526447614546</v>
      </c>
      <c r="H371" s="3">
        <f t="shared" ca="1" si="42"/>
        <v>9.7893670878467898E-2</v>
      </c>
      <c r="I371" s="10">
        <f t="shared" ca="1" si="40"/>
        <v>2000000</v>
      </c>
      <c r="J371" s="32">
        <f t="shared" ca="1" si="41"/>
        <v>8339362.3505105786</v>
      </c>
      <c r="L371" s="18"/>
      <c r="M371" s="18"/>
      <c r="N371" s="18"/>
    </row>
    <row r="372" spans="1:14" ht="15" hidden="1" customHeight="1" x14ac:dyDescent="0.35">
      <c r="A372" s="38">
        <v>359</v>
      </c>
      <c r="B372" s="3">
        <f t="shared" ca="1" si="36"/>
        <v>0.51291913055380667</v>
      </c>
      <c r="C372" s="28">
        <f t="shared" ca="1" si="37"/>
        <v>45129.191305538065</v>
      </c>
      <c r="D372" s="3">
        <f t="shared" ca="1" si="42"/>
        <v>0.78468825391651886</v>
      </c>
      <c r="E372" s="5">
        <f t="shared" ca="1" si="38"/>
        <v>315.76250345670979</v>
      </c>
      <c r="F372" s="3">
        <f t="shared" ca="1" si="42"/>
        <v>0.9691316237196681</v>
      </c>
      <c r="G372" s="5">
        <f t="shared" ca="1" si="39"/>
        <v>142.41818006468117</v>
      </c>
      <c r="H372" s="3">
        <f t="shared" ca="1" si="42"/>
        <v>0.88804081385435951</v>
      </c>
      <c r="I372" s="10">
        <f t="shared" ca="1" si="40"/>
        <v>5000000</v>
      </c>
      <c r="J372" s="32">
        <f t="shared" ca="1" si="41"/>
        <v>2822889.1320879171</v>
      </c>
      <c r="L372" s="18"/>
      <c r="M372" s="18"/>
      <c r="N372" s="18"/>
    </row>
    <row r="373" spans="1:14" ht="15" hidden="1" customHeight="1" x14ac:dyDescent="0.35">
      <c r="A373" s="38">
        <v>360</v>
      </c>
      <c r="B373" s="3">
        <f t="shared" ca="1" si="36"/>
        <v>0.79510744349655649</v>
      </c>
      <c r="C373" s="28">
        <f t="shared" ca="1" si="37"/>
        <v>47951.074434965565</v>
      </c>
      <c r="D373" s="3">
        <f t="shared" ca="1" si="42"/>
        <v>0.88415656333526149</v>
      </c>
      <c r="E373" s="5">
        <f t="shared" ca="1" si="38"/>
        <v>323.92049640954343</v>
      </c>
      <c r="F373" s="3">
        <f t="shared" ca="1" si="42"/>
        <v>0.45571628022039645</v>
      </c>
      <c r="G373" s="5">
        <f t="shared" ca="1" si="39"/>
        <v>118.66521877988521</v>
      </c>
      <c r="H373" s="3">
        <f t="shared" ca="1" si="42"/>
        <v>0.52712360284726967</v>
      </c>
      <c r="I373" s="10">
        <f t="shared" ca="1" si="40"/>
        <v>4000000</v>
      </c>
      <c r="J373" s="32">
        <f t="shared" ca="1" si="41"/>
        <v>5842211.095789263</v>
      </c>
      <c r="L373" s="18"/>
      <c r="M373" s="18"/>
      <c r="N373" s="18"/>
    </row>
    <row r="374" spans="1:14" ht="15" hidden="1" customHeight="1" x14ac:dyDescent="0.35">
      <c r="A374" s="38">
        <v>361</v>
      </c>
      <c r="B374" s="3">
        <f t="shared" ca="1" si="36"/>
        <v>3.1959290244287009E-2</v>
      </c>
      <c r="C374" s="28">
        <f t="shared" ca="1" si="37"/>
        <v>40319.59290244287</v>
      </c>
      <c r="D374" s="3">
        <f t="shared" ca="1" si="42"/>
        <v>0.96804792844142473</v>
      </c>
      <c r="E374" s="5">
        <f t="shared" ca="1" si="38"/>
        <v>337.05696069447794</v>
      </c>
      <c r="F374" s="3">
        <f t="shared" ca="1" si="42"/>
        <v>0.16006231895726086</v>
      </c>
      <c r="G374" s="5">
        <f t="shared" ca="1" si="39"/>
        <v>108.06957854653561</v>
      </c>
      <c r="H374" s="3">
        <f t="shared" ca="1" si="42"/>
        <v>0.52598995904528489</v>
      </c>
      <c r="I374" s="10">
        <f t="shared" ca="1" si="40"/>
        <v>4000000</v>
      </c>
      <c r="J374" s="32">
        <f t="shared" ca="1" si="41"/>
        <v>5232678.0280011483</v>
      </c>
      <c r="L374" s="18"/>
      <c r="M374" s="18"/>
      <c r="N374" s="18"/>
    </row>
    <row r="375" spans="1:14" ht="15" hidden="1" customHeight="1" x14ac:dyDescent="0.35">
      <c r="A375" s="38">
        <v>362</v>
      </c>
      <c r="B375" s="3">
        <f t="shared" ca="1" si="36"/>
        <v>0.40709431411725594</v>
      </c>
      <c r="C375" s="28">
        <f t="shared" ca="1" si="37"/>
        <v>44070.94314117256</v>
      </c>
      <c r="D375" s="3">
        <f t="shared" ca="1" si="42"/>
        <v>0.80990602004979995</v>
      </c>
      <c r="E375" s="5">
        <f t="shared" ca="1" si="38"/>
        <v>317.55100049996236</v>
      </c>
      <c r="F375" s="3">
        <f t="shared" ca="1" si="42"/>
        <v>1.8551830880764508E-2</v>
      </c>
      <c r="G375" s="5">
        <f t="shared" ca="1" si="39"/>
        <v>94.984540738139515</v>
      </c>
      <c r="H375" s="3">
        <f t="shared" ca="1" si="42"/>
        <v>0.77132928371719867</v>
      </c>
      <c r="I375" s="10">
        <f t="shared" ca="1" si="40"/>
        <v>4000000</v>
      </c>
      <c r="J375" s="32">
        <f t="shared" ca="1" si="41"/>
        <v>5808713.7932953648</v>
      </c>
      <c r="L375" s="18"/>
      <c r="M375" s="18"/>
      <c r="N375" s="18"/>
    </row>
    <row r="376" spans="1:14" ht="15" hidden="1" customHeight="1" x14ac:dyDescent="0.35">
      <c r="A376" s="38">
        <v>363</v>
      </c>
      <c r="B376" s="3">
        <f t="shared" ca="1" si="36"/>
        <v>0.83918741350121029</v>
      </c>
      <c r="C376" s="28">
        <f t="shared" ca="1" si="37"/>
        <v>48391.874135012105</v>
      </c>
      <c r="D376" s="3">
        <f t="shared" ca="1" si="42"/>
        <v>0.57158500950870883</v>
      </c>
      <c r="E376" s="5">
        <f t="shared" ca="1" si="38"/>
        <v>303.60821842753847</v>
      </c>
      <c r="F376" s="3">
        <f t="shared" ca="1" si="42"/>
        <v>0.50195696567163617</v>
      </c>
      <c r="G376" s="5">
        <f t="shared" ca="1" si="39"/>
        <v>120.05886486189674</v>
      </c>
      <c r="H376" s="3">
        <f t="shared" ca="1" si="42"/>
        <v>0.37189516426530422</v>
      </c>
      <c r="I376" s="10">
        <f t="shared" ca="1" si="40"/>
        <v>4000000</v>
      </c>
      <c r="J376" s="32">
        <f t="shared" ca="1" si="41"/>
        <v>4882297.2153113708</v>
      </c>
      <c r="L376" s="18"/>
      <c r="M376" s="18"/>
      <c r="N376" s="18"/>
    </row>
    <row r="377" spans="1:14" ht="15" hidden="1" customHeight="1" x14ac:dyDescent="0.35">
      <c r="A377" s="38">
        <v>364</v>
      </c>
      <c r="B377" s="3">
        <f t="shared" ca="1" si="36"/>
        <v>0.57601688565524478</v>
      </c>
      <c r="C377" s="28">
        <f t="shared" ca="1" si="37"/>
        <v>45760.168856552446</v>
      </c>
      <c r="D377" s="3">
        <f t="shared" ca="1" si="42"/>
        <v>0.75352789373265361</v>
      </c>
      <c r="E377" s="5">
        <f t="shared" ca="1" si="38"/>
        <v>313.71267121996277</v>
      </c>
      <c r="F377" s="3">
        <f t="shared" ca="1" si="42"/>
        <v>0.61499830253279231</v>
      </c>
      <c r="G377" s="5">
        <f t="shared" ca="1" si="39"/>
        <v>123.50844546607308</v>
      </c>
      <c r="H377" s="3">
        <f t="shared" ca="1" si="42"/>
        <v>0.11457969733339157</v>
      </c>
      <c r="I377" s="10">
        <f t="shared" ca="1" si="40"/>
        <v>3000000</v>
      </c>
      <c r="J377" s="32">
        <f t="shared" ca="1" si="41"/>
        <v>5703777.4877278134</v>
      </c>
      <c r="L377" s="18"/>
      <c r="M377" s="18"/>
      <c r="N377" s="18"/>
    </row>
    <row r="378" spans="1:14" ht="15" hidden="1" customHeight="1" x14ac:dyDescent="0.35">
      <c r="A378" s="38">
        <v>365</v>
      </c>
      <c r="B378" s="3">
        <f t="shared" ca="1" si="36"/>
        <v>0.19859623518087921</v>
      </c>
      <c r="C378" s="28">
        <f t="shared" ca="1" si="37"/>
        <v>41985.96235180879</v>
      </c>
      <c r="D378" s="3">
        <f t="shared" ca="1" si="42"/>
        <v>0.98535313499164212</v>
      </c>
      <c r="E378" s="5">
        <f t="shared" ca="1" si="38"/>
        <v>343.59021956531171</v>
      </c>
      <c r="F378" s="3">
        <f t="shared" ca="1" si="42"/>
        <v>0.77012026474679907</v>
      </c>
      <c r="G378" s="5">
        <f t="shared" ca="1" si="39"/>
        <v>128.8709156804521</v>
      </c>
      <c r="H378" s="3">
        <f t="shared" ca="1" si="42"/>
        <v>0.16598959208719966</v>
      </c>
      <c r="I378" s="10">
        <f t="shared" ca="1" si="40"/>
        <v>3000000</v>
      </c>
      <c r="J378" s="32">
        <f t="shared" ca="1" si="41"/>
        <v>6015196.6091163065</v>
      </c>
      <c r="L378" s="18"/>
      <c r="M378" s="18"/>
      <c r="N378" s="18"/>
    </row>
    <row r="379" spans="1:14" ht="15" hidden="1" customHeight="1" x14ac:dyDescent="0.35">
      <c r="A379" s="38">
        <v>366</v>
      </c>
      <c r="B379" s="3">
        <f t="shared" ca="1" si="36"/>
        <v>0.44295479365795909</v>
      </c>
      <c r="C379" s="28">
        <f t="shared" ca="1" si="37"/>
        <v>44429.547936579591</v>
      </c>
      <c r="D379" s="3">
        <f t="shared" ca="1" si="42"/>
        <v>0.4440615837726678</v>
      </c>
      <c r="E379" s="5">
        <f t="shared" ca="1" si="38"/>
        <v>297.1864106808863</v>
      </c>
      <c r="F379" s="3">
        <f t="shared" ca="1" si="42"/>
        <v>0.6137381081748069</v>
      </c>
      <c r="G379" s="5">
        <f t="shared" ca="1" si="39"/>
        <v>123.46890314772656</v>
      </c>
      <c r="H379" s="3">
        <f t="shared" ca="1" si="42"/>
        <v>1.2008707270791175E-2</v>
      </c>
      <c r="I379" s="10">
        <f t="shared" ca="1" si="40"/>
        <v>2000000</v>
      </c>
      <c r="J379" s="32">
        <f t="shared" ca="1" si="41"/>
        <v>5718190.3283676468</v>
      </c>
      <c r="L379" s="18"/>
      <c r="M379" s="18"/>
      <c r="N379" s="18"/>
    </row>
    <row r="380" spans="1:14" ht="15" hidden="1" customHeight="1" x14ac:dyDescent="0.35">
      <c r="A380" s="38">
        <v>367</v>
      </c>
      <c r="B380" s="3">
        <f t="shared" ca="1" si="36"/>
        <v>0.2773352386057093</v>
      </c>
      <c r="C380" s="28">
        <f t="shared" ca="1" si="37"/>
        <v>42773.352386057093</v>
      </c>
      <c r="D380" s="3">
        <f t="shared" ca="1" si="42"/>
        <v>0.35089911170540544</v>
      </c>
      <c r="E380" s="5">
        <f t="shared" ca="1" si="38"/>
        <v>292.34211630794289</v>
      </c>
      <c r="F380" s="3">
        <f t="shared" ca="1" si="42"/>
        <v>0.43211141226077843</v>
      </c>
      <c r="G380" s="5">
        <f t="shared" ca="1" si="39"/>
        <v>117.94798563801646</v>
      </c>
      <c r="H380" s="3">
        <f t="shared" ca="1" si="42"/>
        <v>0.7103438587476526</v>
      </c>
      <c r="I380" s="10">
        <f t="shared" ca="1" si="40"/>
        <v>4000000</v>
      </c>
      <c r="J380" s="32">
        <f t="shared" ca="1" si="41"/>
        <v>3459421.6052048504</v>
      </c>
      <c r="L380" s="18"/>
      <c r="M380" s="18"/>
      <c r="N380" s="18"/>
    </row>
    <row r="381" spans="1:14" ht="15" hidden="1" customHeight="1" x14ac:dyDescent="0.35">
      <c r="A381" s="38">
        <v>368</v>
      </c>
      <c r="B381" s="3">
        <f t="shared" ca="1" si="36"/>
        <v>0.3905572259286193</v>
      </c>
      <c r="C381" s="28">
        <f t="shared" ca="1" si="37"/>
        <v>43905.572259286193</v>
      </c>
      <c r="D381" s="3">
        <f t="shared" ca="1" si="42"/>
        <v>0.92305250090464108</v>
      </c>
      <c r="E381" s="5">
        <f t="shared" ca="1" si="38"/>
        <v>328.51815319003737</v>
      </c>
      <c r="F381" s="3">
        <f t="shared" ca="1" si="42"/>
        <v>0.59983564129312628</v>
      </c>
      <c r="G381" s="5">
        <f t="shared" ca="1" si="39"/>
        <v>123.03506044565972</v>
      </c>
      <c r="H381" s="3">
        <f t="shared" ca="1" si="42"/>
        <v>0.36148356670046544</v>
      </c>
      <c r="I381" s="10">
        <f t="shared" ca="1" si="40"/>
        <v>4000000</v>
      </c>
      <c r="J381" s="32">
        <f t="shared" ca="1" si="41"/>
        <v>5021852.7765498795</v>
      </c>
      <c r="L381" s="18"/>
      <c r="M381" s="18"/>
      <c r="N381" s="18"/>
    </row>
    <row r="382" spans="1:14" ht="15" hidden="1" customHeight="1" x14ac:dyDescent="0.35">
      <c r="A382" s="38">
        <v>369</v>
      </c>
      <c r="B382" s="3">
        <f t="shared" ca="1" si="36"/>
        <v>0.58455442689671488</v>
      </c>
      <c r="C382" s="28">
        <f t="shared" ca="1" si="37"/>
        <v>45845.544268967147</v>
      </c>
      <c r="D382" s="3">
        <f t="shared" ca="1" si="42"/>
        <v>0.75946540859806744</v>
      </c>
      <c r="E382" s="5">
        <f t="shared" ca="1" si="38"/>
        <v>314.09167921801622</v>
      </c>
      <c r="F382" s="3">
        <f t="shared" ca="1" si="42"/>
        <v>0.17118204669984871</v>
      </c>
      <c r="G382" s="5">
        <f t="shared" ca="1" si="39"/>
        <v>108.60594621247191</v>
      </c>
      <c r="H382" s="3">
        <f t="shared" ca="1" si="42"/>
        <v>0.20754795424402472</v>
      </c>
      <c r="I382" s="10">
        <f t="shared" ca="1" si="40"/>
        <v>3000000</v>
      </c>
      <c r="J382" s="32">
        <f t="shared" ca="1" si="41"/>
        <v>6420605.2691468466</v>
      </c>
      <c r="L382" s="18"/>
      <c r="M382" s="18"/>
      <c r="N382" s="18"/>
    </row>
    <row r="383" spans="1:14" ht="15" hidden="1" customHeight="1" x14ac:dyDescent="0.35">
      <c r="A383" s="38">
        <v>370</v>
      </c>
      <c r="B383" s="3">
        <f t="shared" ca="1" si="36"/>
        <v>0.64231213436336232</v>
      </c>
      <c r="C383" s="28">
        <f t="shared" ca="1" si="37"/>
        <v>46423.121343633626</v>
      </c>
      <c r="D383" s="3">
        <f t="shared" ca="1" si="42"/>
        <v>0.20830765024315012</v>
      </c>
      <c r="E383" s="5">
        <f t="shared" ca="1" si="38"/>
        <v>283.7538532217053</v>
      </c>
      <c r="F383" s="3">
        <f t="shared" ca="1" si="42"/>
        <v>0.58575474837854735</v>
      </c>
      <c r="G383" s="5">
        <f t="shared" ca="1" si="39"/>
        <v>122.59965547584571</v>
      </c>
      <c r="H383" s="3">
        <f t="shared" ca="1" si="42"/>
        <v>0.13525635756865773</v>
      </c>
      <c r="I383" s="10">
        <f t="shared" ca="1" si="40"/>
        <v>3000000</v>
      </c>
      <c r="J383" s="32">
        <f t="shared" ca="1" si="41"/>
        <v>4481280.8769919686</v>
      </c>
      <c r="L383" s="18"/>
      <c r="M383" s="18"/>
      <c r="N383" s="18"/>
    </row>
    <row r="384" spans="1:14" ht="15" hidden="1" customHeight="1" x14ac:dyDescent="0.35">
      <c r="A384" s="38">
        <v>371</v>
      </c>
      <c r="B384" s="3">
        <f t="shared" ca="1" si="36"/>
        <v>7.9568759139502676E-2</v>
      </c>
      <c r="C384" s="28">
        <f t="shared" ca="1" si="37"/>
        <v>40795.687591395028</v>
      </c>
      <c r="D384" s="3">
        <f t="shared" ca="1" si="42"/>
        <v>0.53311381216385179</v>
      </c>
      <c r="E384" s="5">
        <f t="shared" ca="1" si="38"/>
        <v>301.66199120086981</v>
      </c>
      <c r="F384" s="3">
        <f t="shared" ca="1" si="42"/>
        <v>0.52195223400271917</v>
      </c>
      <c r="G384" s="5">
        <f t="shared" ca="1" si="39"/>
        <v>120.66064666267459</v>
      </c>
      <c r="H384" s="3">
        <f t="shared" ca="1" si="42"/>
        <v>0.17424731761884371</v>
      </c>
      <c r="I384" s="10">
        <f t="shared" ca="1" si="40"/>
        <v>3000000</v>
      </c>
      <c r="J384" s="32">
        <f t="shared" ca="1" si="41"/>
        <v>4384074.3054026663</v>
      </c>
      <c r="L384" s="18"/>
      <c r="M384" s="18"/>
      <c r="N384" s="18"/>
    </row>
    <row r="385" spans="1:14" ht="15" hidden="1" customHeight="1" x14ac:dyDescent="0.35">
      <c r="A385" s="38">
        <v>372</v>
      </c>
      <c r="B385" s="3">
        <f t="shared" ca="1" si="36"/>
        <v>0.9617376989049955</v>
      </c>
      <c r="C385" s="28">
        <f t="shared" ca="1" si="37"/>
        <v>49617.376989049953</v>
      </c>
      <c r="D385" s="3">
        <f t="shared" ca="1" si="42"/>
        <v>0.30254505779142815</v>
      </c>
      <c r="E385" s="5">
        <f t="shared" ca="1" si="38"/>
        <v>289.65810778708567</v>
      </c>
      <c r="F385" s="3">
        <f t="shared" ca="1" si="42"/>
        <v>0.43844578640349263</v>
      </c>
      <c r="G385" s="5">
        <f t="shared" ca="1" si="39"/>
        <v>118.14106938844283</v>
      </c>
      <c r="H385" s="3">
        <f t="shared" ca="1" si="42"/>
        <v>0.7490465044477842</v>
      </c>
      <c r="I385" s="10">
        <f t="shared" ca="1" si="40"/>
        <v>4000000</v>
      </c>
      <c r="J385" s="32">
        <f t="shared" ca="1" si="41"/>
        <v>4510225.5542708188</v>
      </c>
      <c r="L385" s="18"/>
      <c r="M385" s="18"/>
      <c r="N385" s="18"/>
    </row>
    <row r="386" spans="1:14" ht="15" hidden="1" customHeight="1" x14ac:dyDescent="0.35">
      <c r="A386" s="38">
        <v>373</v>
      </c>
      <c r="B386" s="3">
        <f t="shared" ca="1" si="36"/>
        <v>0.23694807284859998</v>
      </c>
      <c r="C386" s="28">
        <f t="shared" ca="1" si="37"/>
        <v>42369.480728486</v>
      </c>
      <c r="D386" s="3">
        <f t="shared" ca="1" si="42"/>
        <v>0.95201159358759102</v>
      </c>
      <c r="E386" s="5">
        <f t="shared" ca="1" si="38"/>
        <v>333.29358020002081</v>
      </c>
      <c r="F386" s="3">
        <f t="shared" ca="1" si="42"/>
        <v>0.98724781667881834</v>
      </c>
      <c r="G386" s="5">
        <f t="shared" ca="1" si="39"/>
        <v>146.80411794346162</v>
      </c>
      <c r="H386" s="3">
        <f t="shared" ca="1" si="42"/>
        <v>0.24078066051328084</v>
      </c>
      <c r="I386" s="10">
        <f t="shared" ca="1" si="40"/>
        <v>3000000</v>
      </c>
      <c r="J386" s="32">
        <f t="shared" ca="1" si="41"/>
        <v>4901461.6771450024</v>
      </c>
      <c r="L386" s="18"/>
      <c r="M386" s="18"/>
      <c r="N386" s="18"/>
    </row>
    <row r="387" spans="1:14" ht="15" hidden="1" customHeight="1" x14ac:dyDescent="0.35">
      <c r="A387" s="38">
        <v>374</v>
      </c>
      <c r="B387" s="3">
        <f t="shared" ca="1" si="36"/>
        <v>7.6434251212643356E-2</v>
      </c>
      <c r="C387" s="28">
        <f t="shared" ca="1" si="37"/>
        <v>40764.34251212643</v>
      </c>
      <c r="D387" s="3">
        <f t="shared" ca="1" si="42"/>
        <v>8.2411780760667019E-2</v>
      </c>
      <c r="E387" s="5">
        <f t="shared" ca="1" si="38"/>
        <v>272.21939564562757</v>
      </c>
      <c r="F387" s="3">
        <f t="shared" ca="1" si="42"/>
        <v>0.23734390970837671</v>
      </c>
      <c r="G387" s="5">
        <f t="shared" ca="1" si="39"/>
        <v>111.42152977363443</v>
      </c>
      <c r="H387" s="3">
        <f t="shared" ca="1" si="42"/>
        <v>0.264115630353432</v>
      </c>
      <c r="I387" s="10">
        <f t="shared" ca="1" si="40"/>
        <v>3000000</v>
      </c>
      <c r="J387" s="32">
        <f t="shared" ca="1" si="41"/>
        <v>3554819.2796248933</v>
      </c>
      <c r="L387" s="18"/>
      <c r="M387" s="18"/>
      <c r="N387" s="18"/>
    </row>
    <row r="388" spans="1:14" ht="15" hidden="1" customHeight="1" x14ac:dyDescent="0.35">
      <c r="A388" s="38">
        <v>375</v>
      </c>
      <c r="B388" s="3">
        <f t="shared" ca="1" si="36"/>
        <v>0.41463779817781177</v>
      </c>
      <c r="C388" s="28">
        <f t="shared" ca="1" si="37"/>
        <v>44146.377981778118</v>
      </c>
      <c r="D388" s="3">
        <f t="shared" ca="1" si="42"/>
        <v>9.560317211443492E-2</v>
      </c>
      <c r="E388" s="5">
        <f t="shared" ca="1" si="38"/>
        <v>273.85962503641542</v>
      </c>
      <c r="F388" s="3">
        <f t="shared" ca="1" si="42"/>
        <v>0.21844415330376632</v>
      </c>
      <c r="G388" s="5">
        <f t="shared" ca="1" si="39"/>
        <v>110.67049793563457</v>
      </c>
      <c r="H388" s="3">
        <f t="shared" ca="1" si="42"/>
        <v>0.4327128450638611</v>
      </c>
      <c r="I388" s="10">
        <f t="shared" ca="1" si="40"/>
        <v>4000000</v>
      </c>
      <c r="J388" s="32">
        <f t="shared" ca="1" si="41"/>
        <v>3204208.8875075029</v>
      </c>
      <c r="L388" s="18"/>
      <c r="M388" s="18"/>
      <c r="N388" s="18"/>
    </row>
    <row r="389" spans="1:14" ht="15" hidden="1" customHeight="1" x14ac:dyDescent="0.35">
      <c r="A389" s="38">
        <v>376</v>
      </c>
      <c r="B389" s="3">
        <f t="shared" ca="1" si="36"/>
        <v>0.3043465220528726</v>
      </c>
      <c r="C389" s="28">
        <f t="shared" ca="1" si="37"/>
        <v>43043.465220528728</v>
      </c>
      <c r="D389" s="3">
        <f t="shared" ca="1" si="42"/>
        <v>0.3035855452905174</v>
      </c>
      <c r="E389" s="5">
        <f t="shared" ca="1" si="38"/>
        <v>289.71768569142256</v>
      </c>
      <c r="F389" s="3">
        <f t="shared" ca="1" si="42"/>
        <v>0.83573535404758881</v>
      </c>
      <c r="G389" s="5">
        <f t="shared" ca="1" si="39"/>
        <v>131.72496621536163</v>
      </c>
      <c r="H389" s="3">
        <f t="shared" ca="1" si="42"/>
        <v>0.29388529966453958</v>
      </c>
      <c r="I389" s="10">
        <f t="shared" ca="1" si="40"/>
        <v>3000000</v>
      </c>
      <c r="J389" s="32">
        <f t="shared" ca="1" si="41"/>
        <v>3800554.1258645803</v>
      </c>
      <c r="L389" s="18"/>
      <c r="M389" s="18"/>
      <c r="N389" s="18"/>
    </row>
    <row r="390" spans="1:14" ht="15" hidden="1" customHeight="1" x14ac:dyDescent="0.35">
      <c r="A390" s="38">
        <v>377</v>
      </c>
      <c r="B390" s="3">
        <f t="shared" ca="1" si="36"/>
        <v>0.33569388835384428</v>
      </c>
      <c r="C390" s="28">
        <f t="shared" ca="1" si="37"/>
        <v>43356.938883538445</v>
      </c>
      <c r="D390" s="3">
        <f t="shared" ca="1" si="42"/>
        <v>0.31471125112998255</v>
      </c>
      <c r="E390" s="5">
        <f t="shared" ca="1" si="38"/>
        <v>290.3492031534268</v>
      </c>
      <c r="F390" s="3">
        <f t="shared" ca="1" si="42"/>
        <v>0.80992253060908792</v>
      </c>
      <c r="G390" s="5">
        <f t="shared" ca="1" si="39"/>
        <v>130.53133020836407</v>
      </c>
      <c r="H390" s="3">
        <f t="shared" ca="1" si="42"/>
        <v>0.45520741078710569</v>
      </c>
      <c r="I390" s="10">
        <f t="shared" ca="1" si="40"/>
        <v>4000000</v>
      </c>
      <c r="J390" s="32">
        <f t="shared" ca="1" si="41"/>
        <v>2929213.7497761976</v>
      </c>
      <c r="L390" s="18"/>
      <c r="M390" s="18"/>
      <c r="N390" s="18"/>
    </row>
    <row r="391" spans="1:14" ht="15" hidden="1" customHeight="1" x14ac:dyDescent="0.35">
      <c r="A391" s="38">
        <v>378</v>
      </c>
      <c r="B391" s="3">
        <f t="shared" ca="1" si="36"/>
        <v>0.90179743969265902</v>
      </c>
      <c r="C391" s="28">
        <f t="shared" ca="1" si="37"/>
        <v>49017.974396926591</v>
      </c>
      <c r="D391" s="3">
        <f t="shared" ca="1" si="42"/>
        <v>0.67878085227558926</v>
      </c>
      <c r="E391" s="5">
        <f t="shared" ca="1" si="38"/>
        <v>309.28584724206223</v>
      </c>
      <c r="F391" s="3">
        <f t="shared" ca="1" si="42"/>
        <v>0.35010752115812016</v>
      </c>
      <c r="G391" s="5">
        <f t="shared" ca="1" si="39"/>
        <v>115.37963762457164</v>
      </c>
      <c r="H391" s="3">
        <f t="shared" ca="1" si="42"/>
        <v>6.2310560706970275E-2</v>
      </c>
      <c r="I391" s="10">
        <f t="shared" ca="1" si="40"/>
        <v>2000000</v>
      </c>
      <c r="J391" s="32">
        <f t="shared" ca="1" si="41"/>
        <v>7504889.6184352338</v>
      </c>
      <c r="L391" s="18"/>
      <c r="M391" s="18"/>
      <c r="N391" s="18"/>
    </row>
    <row r="392" spans="1:14" ht="15" hidden="1" customHeight="1" x14ac:dyDescent="0.35">
      <c r="A392" s="38">
        <v>379</v>
      </c>
      <c r="B392" s="3">
        <f t="shared" ca="1" si="36"/>
        <v>0.92320176882741434</v>
      </c>
      <c r="C392" s="28">
        <f t="shared" ca="1" si="37"/>
        <v>49232.017688274143</v>
      </c>
      <c r="D392" s="3">
        <f t="shared" ca="1" si="42"/>
        <v>0.43613316474220942</v>
      </c>
      <c r="E392" s="5">
        <f t="shared" ca="1" si="38"/>
        <v>296.78439115101031</v>
      </c>
      <c r="F392" s="3">
        <f t="shared" ca="1" si="42"/>
        <v>0.25179469897878426</v>
      </c>
      <c r="G392" s="5">
        <f t="shared" ca="1" si="39"/>
        <v>111.97376670685453</v>
      </c>
      <c r="H392" s="3">
        <f t="shared" ca="1" si="42"/>
        <v>0.79151232353799916</v>
      </c>
      <c r="I392" s="10">
        <f t="shared" ca="1" si="40"/>
        <v>4000000</v>
      </c>
      <c r="J392" s="32">
        <f t="shared" ca="1" si="41"/>
        <v>5098599.9316156674</v>
      </c>
      <c r="L392" s="18"/>
      <c r="M392" s="18"/>
      <c r="N392" s="18"/>
    </row>
    <row r="393" spans="1:14" ht="15" hidden="1" customHeight="1" x14ac:dyDescent="0.35">
      <c r="A393" s="38">
        <v>380</v>
      </c>
      <c r="B393" s="3">
        <f t="shared" ca="1" si="36"/>
        <v>0.10242701707467838</v>
      </c>
      <c r="C393" s="28">
        <f t="shared" ca="1" si="37"/>
        <v>41024.270170746786</v>
      </c>
      <c r="D393" s="3">
        <f t="shared" ca="1" si="42"/>
        <v>0.19629023218293606</v>
      </c>
      <c r="E393" s="5">
        <f t="shared" ca="1" si="38"/>
        <v>282.90105909279771</v>
      </c>
      <c r="F393" s="3">
        <f t="shared" ca="1" si="42"/>
        <v>0.54647778117722046</v>
      </c>
      <c r="G393" s="5">
        <f t="shared" ca="1" si="39"/>
        <v>121.40120789707602</v>
      </c>
      <c r="H393" s="3">
        <f t="shared" ca="1" si="42"/>
        <v>0.44473959324978107</v>
      </c>
      <c r="I393" s="10">
        <f t="shared" ca="1" si="40"/>
        <v>4000000</v>
      </c>
      <c r="J393" s="32">
        <f t="shared" ca="1" si="41"/>
        <v>2625413.5279886909</v>
      </c>
      <c r="L393" s="18"/>
      <c r="M393" s="18"/>
      <c r="N393" s="18"/>
    </row>
    <row r="394" spans="1:14" ht="15" hidden="1" customHeight="1" x14ac:dyDescent="0.35">
      <c r="A394" s="38">
        <v>381</v>
      </c>
      <c r="B394" s="3">
        <f t="shared" ca="1" si="36"/>
        <v>3.1144845034568047E-2</v>
      </c>
      <c r="C394" s="28">
        <f t="shared" ca="1" si="37"/>
        <v>40311.448450345677</v>
      </c>
      <c r="D394" s="3">
        <f t="shared" ca="1" si="42"/>
        <v>0.27954074786740579</v>
      </c>
      <c r="E394" s="5">
        <f t="shared" ca="1" si="38"/>
        <v>288.31587317597604</v>
      </c>
      <c r="F394" s="3">
        <f t="shared" ca="1" si="42"/>
        <v>0.87014454257957341</v>
      </c>
      <c r="G394" s="5">
        <f t="shared" ca="1" si="39"/>
        <v>133.52489595458692</v>
      </c>
      <c r="H394" s="3">
        <f t="shared" ca="1" si="42"/>
        <v>0.61706568036384379</v>
      </c>
      <c r="I394" s="10">
        <f t="shared" ca="1" si="40"/>
        <v>4000000</v>
      </c>
      <c r="J394" s="32">
        <f t="shared" ca="1" si="41"/>
        <v>2239848.4988386594</v>
      </c>
      <c r="L394" s="18"/>
      <c r="M394" s="18"/>
      <c r="N394" s="18"/>
    </row>
    <row r="395" spans="1:14" ht="15" hidden="1" customHeight="1" x14ac:dyDescent="0.35">
      <c r="A395" s="38">
        <v>382</v>
      </c>
      <c r="B395" s="3">
        <f t="shared" ca="1" si="36"/>
        <v>0.35038029904660017</v>
      </c>
      <c r="C395" s="28">
        <f t="shared" ca="1" si="37"/>
        <v>43503.802990466</v>
      </c>
      <c r="D395" s="3">
        <f t="shared" ca="1" si="42"/>
        <v>0.36723453806001161</v>
      </c>
      <c r="E395" s="5">
        <f t="shared" ca="1" si="38"/>
        <v>293.2162656873129</v>
      </c>
      <c r="F395" s="3">
        <f t="shared" ca="1" si="42"/>
        <v>0.28566163577282877</v>
      </c>
      <c r="G395" s="5">
        <f t="shared" ca="1" si="39"/>
        <v>113.20675530560709</v>
      </c>
      <c r="H395" s="3">
        <f t="shared" ca="1" si="42"/>
        <v>0.76215937402149059</v>
      </c>
      <c r="I395" s="10">
        <f t="shared" ca="1" si="40"/>
        <v>4000000</v>
      </c>
      <c r="J395" s="32">
        <f t="shared" ca="1" si="41"/>
        <v>3831098.276055974</v>
      </c>
      <c r="L395" s="18"/>
      <c r="M395" s="18"/>
      <c r="N395" s="18"/>
    </row>
    <row r="396" spans="1:14" ht="15" hidden="1" customHeight="1" x14ac:dyDescent="0.35">
      <c r="A396" s="38">
        <v>383</v>
      </c>
      <c r="B396" s="3">
        <f t="shared" ca="1" si="36"/>
        <v>0.56241659941373656</v>
      </c>
      <c r="C396" s="28">
        <f t="shared" ca="1" si="37"/>
        <v>45624.165994137365</v>
      </c>
      <c r="D396" s="3">
        <f t="shared" ca="1" si="42"/>
        <v>0.3211001651163895</v>
      </c>
      <c r="E396" s="5">
        <f t="shared" ca="1" si="38"/>
        <v>290.70750849545777</v>
      </c>
      <c r="F396" s="3">
        <f t="shared" ca="1" si="42"/>
        <v>0.99203715867127606</v>
      </c>
      <c r="G396" s="5">
        <f t="shared" ca="1" si="39"/>
        <v>148.92737094992137</v>
      </c>
      <c r="H396" s="3">
        <f t="shared" ca="1" si="42"/>
        <v>0.76152305249669427</v>
      </c>
      <c r="I396" s="10">
        <f t="shared" ca="1" si="40"/>
        <v>4000000</v>
      </c>
      <c r="J396" s="32">
        <f t="shared" ca="1" si="41"/>
        <v>2468600.5300491806</v>
      </c>
      <c r="L396" s="18"/>
      <c r="M396" s="18"/>
      <c r="N396" s="18"/>
    </row>
    <row r="397" spans="1:14" ht="15" hidden="1" customHeight="1" x14ac:dyDescent="0.35">
      <c r="A397" s="38">
        <v>384</v>
      </c>
      <c r="B397" s="3">
        <f t="shared" ca="1" si="36"/>
        <v>0.80053165909886159</v>
      </c>
      <c r="C397" s="28">
        <f t="shared" ca="1" si="37"/>
        <v>48005.316590988616</v>
      </c>
      <c r="D397" s="3">
        <f t="shared" ca="1" si="42"/>
        <v>0.46666171414320168</v>
      </c>
      <c r="E397" s="5">
        <f t="shared" ca="1" si="38"/>
        <v>298.32671616880606</v>
      </c>
      <c r="F397" s="3">
        <f t="shared" ca="1" si="42"/>
        <v>0.84303719557458823</v>
      </c>
      <c r="G397" s="5">
        <f t="shared" ca="1" si="39"/>
        <v>132.08422887152625</v>
      </c>
      <c r="H397" s="3">
        <f t="shared" ca="1" si="42"/>
        <v>0.19082387803471579</v>
      </c>
      <c r="I397" s="10">
        <f t="shared" ca="1" si="40"/>
        <v>3000000</v>
      </c>
      <c r="J397" s="32">
        <f t="shared" ca="1" si="41"/>
        <v>4980523.2335793208</v>
      </c>
      <c r="L397" s="18"/>
      <c r="M397" s="18"/>
      <c r="N397" s="18"/>
    </row>
    <row r="398" spans="1:14" ht="15" hidden="1" customHeight="1" x14ac:dyDescent="0.35">
      <c r="A398" s="38">
        <v>385</v>
      </c>
      <c r="B398" s="3">
        <f t="shared" ca="1" si="36"/>
        <v>5.7581407270350771E-2</v>
      </c>
      <c r="C398" s="28">
        <f t="shared" ca="1" si="37"/>
        <v>40575.814072703506</v>
      </c>
      <c r="D398" s="3">
        <f t="shared" ca="1" si="42"/>
        <v>0.52465110378242641</v>
      </c>
      <c r="E398" s="5">
        <f t="shared" ca="1" si="38"/>
        <v>301.23661055314386</v>
      </c>
      <c r="F398" s="3">
        <f t="shared" ca="1" si="42"/>
        <v>0.82798836838860146</v>
      </c>
      <c r="G398" s="5">
        <f t="shared" ca="1" si="39"/>
        <v>131.35494883861705</v>
      </c>
      <c r="H398" s="3">
        <f t="shared" ca="1" si="42"/>
        <v>0.61561480831866422</v>
      </c>
      <c r="I398" s="10">
        <f t="shared" ca="1" si="40"/>
        <v>4000000</v>
      </c>
      <c r="J398" s="32">
        <f t="shared" ca="1" si="41"/>
        <v>2893086.7200905532</v>
      </c>
      <c r="L398" s="18"/>
      <c r="M398" s="18"/>
      <c r="N398" s="18"/>
    </row>
    <row r="399" spans="1:14" ht="15" hidden="1" customHeight="1" x14ac:dyDescent="0.35">
      <c r="A399" s="38">
        <v>386</v>
      </c>
      <c r="B399" s="3">
        <f t="shared" ca="1" si="36"/>
        <v>0.8054599691721519</v>
      </c>
      <c r="C399" s="28">
        <f t="shared" ca="1" si="37"/>
        <v>48054.599691721516</v>
      </c>
      <c r="D399" s="3">
        <f t="shared" ca="1" si="42"/>
        <v>0.87113623822876307</v>
      </c>
      <c r="E399" s="5">
        <f t="shared" ca="1" si="38"/>
        <v>322.63557215755895</v>
      </c>
      <c r="F399" s="3">
        <f t="shared" ca="1" si="42"/>
        <v>0.3192521069301425</v>
      </c>
      <c r="G399" s="5">
        <f t="shared" ca="1" si="39"/>
        <v>114.36250579616571</v>
      </c>
      <c r="H399" s="3">
        <f t="shared" ca="1" si="42"/>
        <v>0.36685781908471116</v>
      </c>
      <c r="I399" s="10">
        <f t="shared" ca="1" si="40"/>
        <v>4000000</v>
      </c>
      <c r="J399" s="32">
        <f t="shared" ca="1" si="41"/>
        <v>6008478.830564104</v>
      </c>
      <c r="L399" s="18"/>
      <c r="M399" s="18"/>
      <c r="N399" s="18"/>
    </row>
    <row r="400" spans="1:14" ht="15" hidden="1" customHeight="1" x14ac:dyDescent="0.35">
      <c r="A400" s="38">
        <v>387</v>
      </c>
      <c r="B400" s="3">
        <f t="shared" ref="B400:B463" ca="1" si="43">RAND()</f>
        <v>0.25480754299945163</v>
      </c>
      <c r="C400" s="28">
        <f t="shared" ref="C400:C463" ca="1" si="44">$A$5+B400*($A$6-$A$5)</f>
        <v>42548.075429994518</v>
      </c>
      <c r="D400" s="3">
        <f t="shared" ca="1" si="42"/>
        <v>0.27269977054631911</v>
      </c>
      <c r="E400" s="5">
        <f t="shared" ref="E400:E463" ca="1" si="45">NORMINV(D400,$B$6,$B$8)</f>
        <v>287.9066377926415</v>
      </c>
      <c r="F400" s="3">
        <f t="shared" ca="1" si="42"/>
        <v>0.20220165817474334</v>
      </c>
      <c r="G400" s="5">
        <f t="shared" ref="G400:G463" ca="1" si="46">NORMINV(F400,$C$6,$C$8)</f>
        <v>109.99460484449587</v>
      </c>
      <c r="H400" s="3">
        <f t="shared" ca="1" si="42"/>
        <v>0.93114033447480427</v>
      </c>
      <c r="I400" s="10">
        <f t="shared" ref="I400:I463" ca="1" si="47">VLOOKUP(H400,$E$6:$G$10,3)</f>
        <v>5000000</v>
      </c>
      <c r="J400" s="32">
        <f t="shared" ref="J400:J443" ca="1" si="48">C400*(E400-G400)-I400</f>
        <v>2569814.5977813704</v>
      </c>
      <c r="L400" s="18"/>
      <c r="M400" s="18"/>
      <c r="N400" s="18"/>
    </row>
    <row r="401" spans="1:14" ht="15" hidden="1" customHeight="1" x14ac:dyDescent="0.35">
      <c r="A401" s="38">
        <v>388</v>
      </c>
      <c r="B401" s="3">
        <f t="shared" ca="1" si="43"/>
        <v>0.16630194975975687</v>
      </c>
      <c r="C401" s="28">
        <f t="shared" ca="1" si="44"/>
        <v>41663.019497597568</v>
      </c>
      <c r="D401" s="3">
        <f t="shared" ca="1" si="42"/>
        <v>0.84009336913237198</v>
      </c>
      <c r="E401" s="5">
        <f t="shared" ca="1" si="45"/>
        <v>319.8968339854838</v>
      </c>
      <c r="F401" s="3">
        <f t="shared" ca="1" si="42"/>
        <v>0.16475078400326448</v>
      </c>
      <c r="G401" s="5">
        <f t="shared" ca="1" si="46"/>
        <v>108.29858005866198</v>
      </c>
      <c r="H401" s="3">
        <f t="shared" ca="1" si="42"/>
        <v>7.3591211058259387E-2</v>
      </c>
      <c r="I401" s="10">
        <f t="shared" ca="1" si="47"/>
        <v>2000000</v>
      </c>
      <c r="J401" s="32">
        <f t="shared" ca="1" si="48"/>
        <v>6815822.1790107787</v>
      </c>
      <c r="L401" s="18"/>
      <c r="M401" s="18"/>
      <c r="N401" s="18"/>
    </row>
    <row r="402" spans="1:14" ht="15" hidden="1" customHeight="1" x14ac:dyDescent="0.35">
      <c r="A402" s="38">
        <v>389</v>
      </c>
      <c r="B402" s="3">
        <f t="shared" ca="1" si="43"/>
        <v>0.60312299311979201</v>
      </c>
      <c r="C402" s="28">
        <f t="shared" ca="1" si="44"/>
        <v>46031.229931197922</v>
      </c>
      <c r="D402" s="3">
        <f t="shared" ca="1" si="42"/>
        <v>0.3331500310386053</v>
      </c>
      <c r="E402" s="5">
        <f t="shared" ca="1" si="45"/>
        <v>291.37537027809378</v>
      </c>
      <c r="F402" s="3">
        <f t="shared" ca="1" si="42"/>
        <v>0.68623567572810285</v>
      </c>
      <c r="G402" s="5">
        <f t="shared" ca="1" si="46"/>
        <v>125.82249869451046</v>
      </c>
      <c r="H402" s="3">
        <f t="shared" ca="1" si="42"/>
        <v>0.12058887590394729</v>
      </c>
      <c r="I402" s="10">
        <f t="shared" ca="1" si="47"/>
        <v>3000000</v>
      </c>
      <c r="J402" s="32">
        <f t="shared" ca="1" si="48"/>
        <v>4620602.2976340074</v>
      </c>
      <c r="L402" s="18"/>
      <c r="M402" s="18"/>
      <c r="N402" s="18"/>
    </row>
    <row r="403" spans="1:14" ht="15" hidden="1" customHeight="1" x14ac:dyDescent="0.35">
      <c r="A403" s="38">
        <v>390</v>
      </c>
      <c r="B403" s="3">
        <f t="shared" ca="1" si="43"/>
        <v>0.51676646109588742</v>
      </c>
      <c r="C403" s="28">
        <f t="shared" ca="1" si="44"/>
        <v>45167.664610958876</v>
      </c>
      <c r="D403" s="3">
        <f t="shared" ca="1" si="42"/>
        <v>0.16252319166618878</v>
      </c>
      <c r="E403" s="5">
        <f t="shared" ca="1" si="45"/>
        <v>280.31718785345214</v>
      </c>
      <c r="F403" s="3">
        <f t="shared" ca="1" si="42"/>
        <v>0.51640103863928299</v>
      </c>
      <c r="G403" s="5">
        <f t="shared" ca="1" si="46"/>
        <v>120.49347473619956</v>
      </c>
      <c r="H403" s="3">
        <f t="shared" ca="1" si="42"/>
        <v>0.43907916336560415</v>
      </c>
      <c r="I403" s="10">
        <f t="shared" ca="1" si="47"/>
        <v>4000000</v>
      </c>
      <c r="J403" s="32">
        <f t="shared" ca="1" si="48"/>
        <v>3218863.8709581727</v>
      </c>
      <c r="L403" s="18"/>
      <c r="M403" s="18"/>
      <c r="N403" s="18"/>
    </row>
    <row r="404" spans="1:14" ht="15" hidden="1" customHeight="1" x14ac:dyDescent="0.35">
      <c r="A404" s="38">
        <v>391</v>
      </c>
      <c r="B404" s="3">
        <f t="shared" ca="1" si="43"/>
        <v>0.17214401321248329</v>
      </c>
      <c r="C404" s="28">
        <f t="shared" ca="1" si="44"/>
        <v>41721.44013212483</v>
      </c>
      <c r="D404" s="3">
        <f t="shared" ca="1" si="42"/>
        <v>0.88662653522409551</v>
      </c>
      <c r="E404" s="5">
        <f t="shared" ca="1" si="45"/>
        <v>324.17562330035378</v>
      </c>
      <c r="F404" s="3">
        <f t="shared" ca="1" si="42"/>
        <v>0.71829596845705723</v>
      </c>
      <c r="G404" s="5">
        <f t="shared" ca="1" si="46"/>
        <v>126.93344169115149</v>
      </c>
      <c r="H404" s="3">
        <f t="shared" ca="1" si="42"/>
        <v>0.95912763903315312</v>
      </c>
      <c r="I404" s="10">
        <f t="shared" ca="1" si="47"/>
        <v>6000000</v>
      </c>
      <c r="J404" s="32">
        <f t="shared" ca="1" si="48"/>
        <v>2229227.8715380272</v>
      </c>
      <c r="L404" s="18"/>
      <c r="M404" s="18"/>
      <c r="N404" s="18"/>
    </row>
    <row r="405" spans="1:14" ht="15" hidden="1" customHeight="1" x14ac:dyDescent="0.35">
      <c r="A405" s="38">
        <v>392</v>
      </c>
      <c r="B405" s="3">
        <f t="shared" ca="1" si="43"/>
        <v>3.047638598402147E-2</v>
      </c>
      <c r="C405" s="28">
        <f t="shared" ca="1" si="44"/>
        <v>40304.763859840212</v>
      </c>
      <c r="D405" s="3">
        <f t="shared" ca="1" si="42"/>
        <v>0.58342777816423597</v>
      </c>
      <c r="E405" s="5">
        <f t="shared" ca="1" si="45"/>
        <v>304.21340876689544</v>
      </c>
      <c r="F405" s="3">
        <f t="shared" ca="1" si="42"/>
        <v>0.60704958151314026</v>
      </c>
      <c r="G405" s="5">
        <f t="shared" ca="1" si="46"/>
        <v>123.25964883624407</v>
      </c>
      <c r="H405" s="3">
        <f t="shared" ca="1" si="42"/>
        <v>8.2102771922333284E-3</v>
      </c>
      <c r="I405" s="10">
        <f t="shared" ca="1" si="47"/>
        <v>2000000</v>
      </c>
      <c r="J405" s="32">
        <f t="shared" ca="1" si="48"/>
        <v>5293298.5635551186</v>
      </c>
      <c r="L405" s="18"/>
      <c r="M405" s="18"/>
      <c r="N405" s="18"/>
    </row>
    <row r="406" spans="1:14" ht="15" hidden="1" customHeight="1" x14ac:dyDescent="0.35">
      <c r="A406" s="38">
        <v>393</v>
      </c>
      <c r="B406" s="3">
        <f t="shared" ca="1" si="43"/>
        <v>0.33588653376586464</v>
      </c>
      <c r="C406" s="28">
        <f t="shared" ca="1" si="44"/>
        <v>43358.865337658644</v>
      </c>
      <c r="D406" s="3">
        <f t="shared" ca="1" si="42"/>
        <v>0.79312078756163518</v>
      </c>
      <c r="E406" s="5">
        <f t="shared" ca="1" si="45"/>
        <v>316.34595035856046</v>
      </c>
      <c r="F406" s="3">
        <f t="shared" ca="1" si="42"/>
        <v>0.7908271768333528</v>
      </c>
      <c r="G406" s="5">
        <f t="shared" ca="1" si="46"/>
        <v>129.7115365618215</v>
      </c>
      <c r="H406" s="3">
        <f t="shared" ca="1" si="42"/>
        <v>0.37883048051290358</v>
      </c>
      <c r="I406" s="10">
        <f t="shared" ca="1" si="47"/>
        <v>4000000</v>
      </c>
      <c r="J406" s="32">
        <f t="shared" ca="1" si="48"/>
        <v>4092256.4151856648</v>
      </c>
      <c r="L406" s="18"/>
      <c r="M406" s="18"/>
      <c r="N406" s="18"/>
    </row>
    <row r="407" spans="1:14" ht="15" hidden="1" customHeight="1" x14ac:dyDescent="0.35">
      <c r="A407" s="38">
        <v>394</v>
      </c>
      <c r="B407" s="3">
        <f t="shared" ca="1" si="43"/>
        <v>0.4677975346700779</v>
      </c>
      <c r="C407" s="28">
        <f t="shared" ca="1" si="44"/>
        <v>44677.975346700776</v>
      </c>
      <c r="D407" s="3">
        <f t="shared" ca="1" si="42"/>
        <v>0.22516953298013087</v>
      </c>
      <c r="E407" s="5">
        <f t="shared" ca="1" si="45"/>
        <v>284.90300255581377</v>
      </c>
      <c r="F407" s="3">
        <f t="shared" ca="1" si="42"/>
        <v>0.33281805586699442</v>
      </c>
      <c r="G407" s="5">
        <f t="shared" ca="1" si="46"/>
        <v>114.81426134287409</v>
      </c>
      <c r="H407" s="3">
        <f t="shared" ca="1" si="42"/>
        <v>0.87391671808514448</v>
      </c>
      <c r="I407" s="10">
        <f t="shared" ca="1" si="47"/>
        <v>5000000</v>
      </c>
      <c r="J407" s="32">
        <f t="shared" ca="1" si="48"/>
        <v>2599220.5866630869</v>
      </c>
      <c r="L407" s="18"/>
      <c r="M407" s="18"/>
      <c r="N407" s="18"/>
    </row>
    <row r="408" spans="1:14" ht="15" hidden="1" customHeight="1" x14ac:dyDescent="0.35">
      <c r="A408" s="38">
        <v>395</v>
      </c>
      <c r="B408" s="3">
        <f t="shared" ca="1" si="43"/>
        <v>0.41785579842364207</v>
      </c>
      <c r="C408" s="28">
        <f t="shared" ca="1" si="44"/>
        <v>44178.557984236424</v>
      </c>
      <c r="D408" s="3">
        <f t="shared" ca="1" si="42"/>
        <v>0.34013127444254077</v>
      </c>
      <c r="E408" s="5">
        <f t="shared" ca="1" si="45"/>
        <v>291.75790231541299</v>
      </c>
      <c r="F408" s="3">
        <f t="shared" ca="1" si="42"/>
        <v>0.59738142915320769</v>
      </c>
      <c r="G408" s="5">
        <f t="shared" ca="1" si="46"/>
        <v>122.95890019608369</v>
      </c>
      <c r="H408" s="3">
        <f t="shared" ca="1" si="42"/>
        <v>0.40086321639063849</v>
      </c>
      <c r="I408" s="10">
        <f t="shared" ca="1" si="47"/>
        <v>4000000</v>
      </c>
      <c r="J408" s="32">
        <f t="shared" ca="1" si="48"/>
        <v>3457296.5028100368</v>
      </c>
      <c r="L408" s="18"/>
      <c r="M408" s="18"/>
      <c r="N408" s="18"/>
    </row>
    <row r="409" spans="1:14" ht="15" hidden="1" customHeight="1" x14ac:dyDescent="0.35">
      <c r="A409" s="38">
        <v>396</v>
      </c>
      <c r="B409" s="3">
        <f t="shared" ca="1" si="43"/>
        <v>0.56888236172531359</v>
      </c>
      <c r="C409" s="28">
        <f t="shared" ca="1" si="44"/>
        <v>45688.823617253132</v>
      </c>
      <c r="D409" s="3">
        <f t="shared" ca="1" si="42"/>
        <v>0.79620494329135905</v>
      </c>
      <c r="E409" s="5">
        <f t="shared" ca="1" si="45"/>
        <v>316.56283903751029</v>
      </c>
      <c r="F409" s="3">
        <f t="shared" ca="1" si="42"/>
        <v>0.21848491026082395</v>
      </c>
      <c r="G409" s="5">
        <f t="shared" ca="1" si="46"/>
        <v>110.6721563859094</v>
      </c>
      <c r="H409" s="3">
        <f t="shared" ca="1" si="42"/>
        <v>0.21870611039348364</v>
      </c>
      <c r="I409" s="10">
        <f t="shared" ca="1" si="47"/>
        <v>3000000</v>
      </c>
      <c r="J409" s="32">
        <f t="shared" ca="1" si="48"/>
        <v>6406903.0841048323</v>
      </c>
      <c r="L409" s="18"/>
      <c r="M409" s="18"/>
      <c r="N409" s="18"/>
    </row>
    <row r="410" spans="1:14" ht="15" hidden="1" customHeight="1" x14ac:dyDescent="0.35">
      <c r="A410" s="38">
        <v>397</v>
      </c>
      <c r="B410" s="3">
        <f t="shared" ca="1" si="43"/>
        <v>0.86948272204930965</v>
      </c>
      <c r="C410" s="28">
        <f t="shared" ca="1" si="44"/>
        <v>48694.827220493098</v>
      </c>
      <c r="D410" s="3">
        <f t="shared" ca="1" si="42"/>
        <v>0.2638604105686313</v>
      </c>
      <c r="E410" s="5">
        <f t="shared" ca="1" si="45"/>
        <v>287.37021944189661</v>
      </c>
      <c r="F410" s="3">
        <f t="shared" ca="1" si="42"/>
        <v>6.4605642107596117E-2</v>
      </c>
      <c r="G410" s="5">
        <f t="shared" ca="1" si="46"/>
        <v>101.79336645729613</v>
      </c>
      <c r="H410" s="3">
        <f t="shared" ca="1" si="42"/>
        <v>0.65491648193054541</v>
      </c>
      <c r="I410" s="10">
        <f t="shared" ca="1" si="47"/>
        <v>4000000</v>
      </c>
      <c r="J410" s="32">
        <f t="shared" ca="1" si="48"/>
        <v>5036632.7922079694</v>
      </c>
      <c r="L410" s="18"/>
      <c r="M410" s="18"/>
      <c r="N410" s="18"/>
    </row>
    <row r="411" spans="1:14" ht="15" hidden="1" customHeight="1" x14ac:dyDescent="0.35">
      <c r="A411" s="38">
        <v>398</v>
      </c>
      <c r="B411" s="3">
        <f t="shared" ca="1" si="43"/>
        <v>0.61568139722716364</v>
      </c>
      <c r="C411" s="28">
        <f t="shared" ca="1" si="44"/>
        <v>46156.813972271637</v>
      </c>
      <c r="D411" s="3">
        <f t="shared" ca="1" si="42"/>
        <v>0.11475030649001727</v>
      </c>
      <c r="E411" s="5">
        <f t="shared" ca="1" si="45"/>
        <v>275.96707493418484</v>
      </c>
      <c r="F411" s="3">
        <f t="shared" ca="1" si="42"/>
        <v>0.58790857504305105</v>
      </c>
      <c r="G411" s="5">
        <f t="shared" ca="1" si="46"/>
        <v>122.66601991574089</v>
      </c>
      <c r="H411" s="3">
        <f t="shared" ca="1" si="42"/>
        <v>6.5403273124067907E-2</v>
      </c>
      <c r="I411" s="10">
        <f t="shared" ca="1" si="47"/>
        <v>2000000</v>
      </c>
      <c r="J411" s="32">
        <f t="shared" ca="1" si="48"/>
        <v>5075888.2782392967</v>
      </c>
      <c r="L411" s="18"/>
      <c r="M411" s="18"/>
      <c r="N411" s="18"/>
    </row>
    <row r="412" spans="1:14" ht="15" hidden="1" customHeight="1" x14ac:dyDescent="0.35">
      <c r="A412" s="38">
        <v>399</v>
      </c>
      <c r="B412" s="3">
        <f t="shared" ca="1" si="43"/>
        <v>0.54828049050280392</v>
      </c>
      <c r="C412" s="28">
        <f t="shared" ca="1" si="44"/>
        <v>45482.804905028039</v>
      </c>
      <c r="D412" s="3">
        <f t="shared" ca="1" si="42"/>
        <v>0.45721958670382568</v>
      </c>
      <c r="E412" s="5">
        <f t="shared" ca="1" si="45"/>
        <v>297.85118110851431</v>
      </c>
      <c r="F412" s="3">
        <f t="shared" ca="1" si="42"/>
        <v>0.87980295361384653</v>
      </c>
      <c r="G412" s="5">
        <f t="shared" ca="1" si="46"/>
        <v>134.08802794757503</v>
      </c>
      <c r="H412" s="3">
        <f t="shared" ca="1" si="42"/>
        <v>0.68644874270576994</v>
      </c>
      <c r="I412" s="10">
        <f t="shared" ca="1" si="47"/>
        <v>4000000</v>
      </c>
      <c r="J412" s="32">
        <f t="shared" ca="1" si="48"/>
        <v>3448407.5458512269</v>
      </c>
      <c r="L412" s="18"/>
      <c r="M412" s="18"/>
      <c r="N412" s="18"/>
    </row>
    <row r="413" spans="1:14" ht="15" hidden="1" customHeight="1" x14ac:dyDescent="0.35">
      <c r="A413" s="38">
        <v>400</v>
      </c>
      <c r="B413" s="3">
        <f t="shared" ca="1" si="43"/>
        <v>0.54199542338810902</v>
      </c>
      <c r="C413" s="28">
        <f t="shared" ca="1" si="44"/>
        <v>45419.954233881093</v>
      </c>
      <c r="D413" s="3">
        <f t="shared" ca="1" si="42"/>
        <v>0.13576099155627719</v>
      </c>
      <c r="E413" s="5">
        <f t="shared" ca="1" si="45"/>
        <v>278.00871305210575</v>
      </c>
      <c r="F413" s="3">
        <f t="shared" ca="1" si="42"/>
        <v>0.19139517390508842</v>
      </c>
      <c r="G413" s="5">
        <f t="shared" ca="1" si="46"/>
        <v>109.52680167328435</v>
      </c>
      <c r="H413" s="3">
        <f t="shared" ca="1" si="42"/>
        <v>0.47378539231185635</v>
      </c>
      <c r="I413" s="10">
        <f t="shared" ca="1" si="47"/>
        <v>4000000</v>
      </c>
      <c r="J413" s="32">
        <f t="shared" ca="1" si="48"/>
        <v>3652440.7040628782</v>
      </c>
      <c r="L413" s="18"/>
      <c r="M413" s="18"/>
      <c r="N413" s="18"/>
    </row>
    <row r="414" spans="1:14" ht="15" hidden="1" customHeight="1" x14ac:dyDescent="0.35">
      <c r="A414" s="38">
        <v>401</v>
      </c>
      <c r="B414" s="3">
        <f t="shared" ca="1" si="43"/>
        <v>0.8060147572063926</v>
      </c>
      <c r="C414" s="28">
        <f t="shared" ca="1" si="44"/>
        <v>48060.147572063928</v>
      </c>
      <c r="D414" s="3">
        <f t="shared" ref="D414:H447" ca="1" si="49">RAND()</f>
        <v>0.40630709729626591</v>
      </c>
      <c r="E414" s="5">
        <f t="shared" ca="1" si="45"/>
        <v>295.25890186658484</v>
      </c>
      <c r="F414" s="3">
        <f t="shared" ca="1" si="49"/>
        <v>8.8463637607668955E-2</v>
      </c>
      <c r="G414" s="5">
        <f t="shared" ca="1" si="46"/>
        <v>103.79668079374733</v>
      </c>
      <c r="H414" s="3">
        <f t="shared" ca="1" si="49"/>
        <v>0.37531407975212605</v>
      </c>
      <c r="I414" s="10">
        <f t="shared" ca="1" si="47"/>
        <v>4000000</v>
      </c>
      <c r="J414" s="32">
        <f t="shared" ca="1" si="48"/>
        <v>5201702.5992356986</v>
      </c>
      <c r="L414" s="18"/>
      <c r="M414" s="18"/>
      <c r="N414" s="18"/>
    </row>
    <row r="415" spans="1:14" ht="15" hidden="1" customHeight="1" x14ac:dyDescent="0.35">
      <c r="A415" s="38">
        <v>402</v>
      </c>
      <c r="B415" s="3">
        <f t="shared" ca="1" si="43"/>
        <v>0.54552107230763747</v>
      </c>
      <c r="C415" s="28">
        <f t="shared" ca="1" si="44"/>
        <v>45455.210723076372</v>
      </c>
      <c r="D415" s="3">
        <f t="shared" ca="1" si="49"/>
        <v>0.63460763493844219</v>
      </c>
      <c r="E415" s="5">
        <f t="shared" ca="1" si="45"/>
        <v>306.88163705230068</v>
      </c>
      <c r="F415" s="3">
        <f t="shared" ca="1" si="49"/>
        <v>0.98845528710508901</v>
      </c>
      <c r="G415" s="5">
        <f t="shared" ca="1" si="46"/>
        <v>147.26342079152212</v>
      </c>
      <c r="H415" s="3">
        <f t="shared" ca="1" si="49"/>
        <v>9.0711416983475623E-2</v>
      </c>
      <c r="I415" s="10">
        <f t="shared" ca="1" si="47"/>
        <v>2000000</v>
      </c>
      <c r="J415" s="32">
        <f t="shared" ca="1" si="48"/>
        <v>5255479.6553752646</v>
      </c>
      <c r="L415" s="18"/>
      <c r="M415" s="18"/>
      <c r="N415" s="18"/>
    </row>
    <row r="416" spans="1:14" ht="15" hidden="1" customHeight="1" x14ac:dyDescent="0.35">
      <c r="A416" s="38">
        <v>403</v>
      </c>
      <c r="B416" s="3">
        <f t="shared" ca="1" si="43"/>
        <v>0.48507679481733446</v>
      </c>
      <c r="C416" s="28">
        <f t="shared" ca="1" si="44"/>
        <v>44850.767948173343</v>
      </c>
      <c r="D416" s="3">
        <f t="shared" ca="1" si="49"/>
        <v>0.48346968789028344</v>
      </c>
      <c r="E416" s="5">
        <f t="shared" ca="1" si="45"/>
        <v>299.17105577010147</v>
      </c>
      <c r="F416" s="3">
        <f t="shared" ca="1" si="49"/>
        <v>0.92327252807466798</v>
      </c>
      <c r="G416" s="5">
        <f t="shared" ca="1" si="46"/>
        <v>137.12920352621575</v>
      </c>
      <c r="H416" s="3">
        <f t="shared" ca="1" si="49"/>
        <v>0.95866174750032562</v>
      </c>
      <c r="I416" s="10">
        <f t="shared" ca="1" si="47"/>
        <v>6000000</v>
      </c>
      <c r="J416" s="32">
        <f t="shared" ca="1" si="48"/>
        <v>1267701.5128827104</v>
      </c>
      <c r="L416" s="18"/>
      <c r="M416" s="18"/>
      <c r="N416" s="18"/>
    </row>
    <row r="417" spans="1:14" ht="15" hidden="1" customHeight="1" x14ac:dyDescent="0.35">
      <c r="A417" s="38">
        <v>404</v>
      </c>
      <c r="B417" s="3">
        <f t="shared" ca="1" si="43"/>
        <v>0.57666922274980759</v>
      </c>
      <c r="C417" s="28">
        <f t="shared" ca="1" si="44"/>
        <v>45766.692227498075</v>
      </c>
      <c r="D417" s="3">
        <f t="shared" ca="1" si="49"/>
        <v>0.559453248498756</v>
      </c>
      <c r="E417" s="5">
        <f t="shared" ca="1" si="45"/>
        <v>302.99166299867773</v>
      </c>
      <c r="F417" s="3">
        <f t="shared" ca="1" si="49"/>
        <v>7.7152648588345585E-3</v>
      </c>
      <c r="G417" s="5">
        <f t="shared" ca="1" si="46"/>
        <v>90.934637845790022</v>
      </c>
      <c r="H417" s="3">
        <f t="shared" ca="1" si="49"/>
        <v>0.3481134608157781</v>
      </c>
      <c r="I417" s="10">
        <f t="shared" ca="1" si="47"/>
        <v>3000000</v>
      </c>
      <c r="J417" s="32">
        <f t="shared" ca="1" si="48"/>
        <v>6705148.6048510298</v>
      </c>
      <c r="L417" s="18"/>
      <c r="M417" s="18"/>
      <c r="N417" s="18"/>
    </row>
    <row r="418" spans="1:14" ht="15" hidden="1" customHeight="1" x14ac:dyDescent="0.35">
      <c r="A418" s="38">
        <v>405</v>
      </c>
      <c r="B418" s="3">
        <f t="shared" ca="1" si="43"/>
        <v>0.63224298046438931</v>
      </c>
      <c r="C418" s="28">
        <f t="shared" ca="1" si="44"/>
        <v>46322.429804643893</v>
      </c>
      <c r="D418" s="3">
        <f t="shared" ca="1" si="49"/>
        <v>0.71012605227245018</v>
      </c>
      <c r="E418" s="5">
        <f t="shared" ca="1" si="45"/>
        <v>311.07506007171264</v>
      </c>
      <c r="F418" s="3">
        <f t="shared" ca="1" si="49"/>
        <v>0.77043249900647381</v>
      </c>
      <c r="G418" s="5">
        <f t="shared" ca="1" si="46"/>
        <v>128.88326331130227</v>
      </c>
      <c r="H418" s="3">
        <f t="shared" ca="1" si="49"/>
        <v>1.033250361863669E-2</v>
      </c>
      <c r="I418" s="10">
        <f t="shared" ca="1" si="47"/>
        <v>2000000</v>
      </c>
      <c r="J418" s="32">
        <f t="shared" ca="1" si="48"/>
        <v>6439566.7164160553</v>
      </c>
      <c r="L418" s="18"/>
      <c r="M418" s="18"/>
      <c r="N418" s="18"/>
    </row>
    <row r="419" spans="1:14" ht="15" hidden="1" customHeight="1" x14ac:dyDescent="0.35">
      <c r="A419" s="38">
        <v>406</v>
      </c>
      <c r="B419" s="3">
        <f t="shared" ca="1" si="43"/>
        <v>0.24441844562492765</v>
      </c>
      <c r="C419" s="28">
        <f t="shared" ca="1" si="44"/>
        <v>42444.184456249277</v>
      </c>
      <c r="D419" s="3">
        <f t="shared" ca="1" si="49"/>
        <v>0.54575414501336494</v>
      </c>
      <c r="E419" s="5">
        <f t="shared" ca="1" si="45"/>
        <v>302.29882447020066</v>
      </c>
      <c r="F419" s="3">
        <f t="shared" ca="1" si="49"/>
        <v>0.38043346421234425</v>
      </c>
      <c r="G419" s="5">
        <f t="shared" ca="1" si="46"/>
        <v>116.34788935307381</v>
      </c>
      <c r="H419" s="3">
        <f t="shared" ca="1" si="49"/>
        <v>0.70865064533168098</v>
      </c>
      <c r="I419" s="10">
        <f t="shared" ca="1" si="47"/>
        <v>4000000</v>
      </c>
      <c r="J419" s="32">
        <f t="shared" ca="1" si="48"/>
        <v>3892535.7899233727</v>
      </c>
      <c r="L419" s="18"/>
      <c r="M419" s="18"/>
      <c r="N419" s="18"/>
    </row>
    <row r="420" spans="1:14" ht="15" hidden="1" customHeight="1" x14ac:dyDescent="0.35">
      <c r="A420" s="38">
        <v>407</v>
      </c>
      <c r="B420" s="3">
        <f t="shared" ca="1" si="43"/>
        <v>0.55618496555859231</v>
      </c>
      <c r="C420" s="28">
        <f t="shared" ca="1" si="44"/>
        <v>45561.849655585924</v>
      </c>
      <c r="D420" s="3">
        <f t="shared" ca="1" si="49"/>
        <v>4.3394510691496357E-2</v>
      </c>
      <c r="E420" s="5">
        <f t="shared" ca="1" si="45"/>
        <v>265.74831157889673</v>
      </c>
      <c r="F420" s="3">
        <f t="shared" ca="1" si="49"/>
        <v>0.22136981059519589</v>
      </c>
      <c r="G420" s="5">
        <f t="shared" ca="1" si="46"/>
        <v>110.78909801137135</v>
      </c>
      <c r="H420" s="3">
        <f t="shared" ca="1" si="49"/>
        <v>0.87568389472011277</v>
      </c>
      <c r="I420" s="10">
        <f t="shared" ca="1" si="47"/>
        <v>5000000</v>
      </c>
      <c r="J420" s="32">
        <f t="shared" ca="1" si="48"/>
        <v>2060228.391311422</v>
      </c>
      <c r="L420" s="18"/>
      <c r="M420" s="18"/>
      <c r="N420" s="18"/>
    </row>
    <row r="421" spans="1:14" ht="15" hidden="1" customHeight="1" x14ac:dyDescent="0.35">
      <c r="A421" s="38">
        <v>408</v>
      </c>
      <c r="B421" s="3">
        <f t="shared" ca="1" si="43"/>
        <v>0.81388820369600334</v>
      </c>
      <c r="C421" s="28">
        <f t="shared" ca="1" si="44"/>
        <v>48138.882036960036</v>
      </c>
      <c r="D421" s="3">
        <f t="shared" ca="1" si="49"/>
        <v>0.66807183983867291</v>
      </c>
      <c r="E421" s="5">
        <f t="shared" ca="1" si="45"/>
        <v>308.69190288212872</v>
      </c>
      <c r="F421" s="3">
        <f t="shared" ca="1" si="49"/>
        <v>0.8187805327369303</v>
      </c>
      <c r="G421" s="5">
        <f t="shared" ca="1" si="46"/>
        <v>130.92873082334148</v>
      </c>
      <c r="H421" s="3">
        <f t="shared" ca="1" si="49"/>
        <v>0.36799602496450523</v>
      </c>
      <c r="I421" s="10">
        <f t="shared" ca="1" si="47"/>
        <v>4000000</v>
      </c>
      <c r="J421" s="32">
        <f t="shared" ca="1" si="48"/>
        <v>4557320.3702537883</v>
      </c>
      <c r="L421" s="18"/>
      <c r="M421" s="18"/>
      <c r="N421" s="18"/>
    </row>
    <row r="422" spans="1:14" ht="15" hidden="1" customHeight="1" x14ac:dyDescent="0.35">
      <c r="A422" s="38">
        <v>409</v>
      </c>
      <c r="B422" s="3">
        <f t="shared" ca="1" si="43"/>
        <v>0.94989466926959087</v>
      </c>
      <c r="C422" s="28">
        <f t="shared" ca="1" si="44"/>
        <v>49498.946692695907</v>
      </c>
      <c r="D422" s="3">
        <f t="shared" ca="1" si="49"/>
        <v>0.6311415652463227</v>
      </c>
      <c r="E422" s="5">
        <f t="shared" ca="1" si="45"/>
        <v>306.69756659691916</v>
      </c>
      <c r="F422" s="3">
        <f t="shared" ca="1" si="49"/>
        <v>2.4368349646154419E-2</v>
      </c>
      <c r="G422" s="5">
        <f t="shared" ca="1" si="46"/>
        <v>96.349345183350806</v>
      </c>
      <c r="H422" s="3">
        <f t="shared" ca="1" si="49"/>
        <v>0.42077205769120696</v>
      </c>
      <c r="I422" s="10">
        <f t="shared" ca="1" si="47"/>
        <v>4000000</v>
      </c>
      <c r="J422" s="32">
        <f t="shared" ca="1" si="48"/>
        <v>6412015.3986536153</v>
      </c>
      <c r="L422" s="18"/>
      <c r="M422" s="18"/>
      <c r="N422" s="18"/>
    </row>
    <row r="423" spans="1:14" ht="15" hidden="1" customHeight="1" x14ac:dyDescent="0.35">
      <c r="A423" s="38">
        <v>410</v>
      </c>
      <c r="B423" s="3">
        <f t="shared" ca="1" si="43"/>
        <v>3.0770127296178007E-3</v>
      </c>
      <c r="C423" s="28">
        <f t="shared" ca="1" si="44"/>
        <v>40030.770127296179</v>
      </c>
      <c r="D423" s="3">
        <f t="shared" ca="1" si="49"/>
        <v>9.0726424893593727E-2</v>
      </c>
      <c r="E423" s="5">
        <f t="shared" ca="1" si="45"/>
        <v>273.27409875359166</v>
      </c>
      <c r="F423" s="3">
        <f t="shared" ca="1" si="49"/>
        <v>0.69083012946311761</v>
      </c>
      <c r="G423" s="5">
        <f t="shared" ca="1" si="46"/>
        <v>125.97845689381812</v>
      </c>
      <c r="H423" s="3">
        <f t="shared" ca="1" si="49"/>
        <v>0.13738838000584852</v>
      </c>
      <c r="I423" s="10">
        <f t="shared" ca="1" si="47"/>
        <v>3000000</v>
      </c>
      <c r="J423" s="32">
        <f t="shared" ca="1" si="48"/>
        <v>2896357.9800411388</v>
      </c>
      <c r="L423" s="18"/>
      <c r="M423" s="18"/>
      <c r="N423" s="18"/>
    </row>
    <row r="424" spans="1:14" ht="15" hidden="1" customHeight="1" x14ac:dyDescent="0.35">
      <c r="A424" s="38">
        <v>411</v>
      </c>
      <c r="B424" s="3">
        <f t="shared" ca="1" si="43"/>
        <v>0.47642161500276403</v>
      </c>
      <c r="C424" s="28">
        <f t="shared" ca="1" si="44"/>
        <v>44764.216150027642</v>
      </c>
      <c r="D424" s="3">
        <f t="shared" ca="1" si="49"/>
        <v>0.21789361499057514</v>
      </c>
      <c r="E424" s="5">
        <f t="shared" ca="1" si="45"/>
        <v>284.4134639488575</v>
      </c>
      <c r="F424" s="3">
        <f t="shared" ca="1" si="49"/>
        <v>8.0460498277073023E-2</v>
      </c>
      <c r="G424" s="5">
        <f t="shared" ca="1" si="46"/>
        <v>103.17623105639751</v>
      </c>
      <c r="H424" s="3">
        <f t="shared" ca="1" si="49"/>
        <v>0.34200061725586839</v>
      </c>
      <c r="I424" s="10">
        <f t="shared" ca="1" si="47"/>
        <v>3000000</v>
      </c>
      <c r="J424" s="32">
        <f t="shared" ca="1" si="48"/>
        <v>5112942.6676309779</v>
      </c>
      <c r="L424" s="18"/>
      <c r="M424" s="18"/>
      <c r="N424" s="18"/>
    </row>
    <row r="425" spans="1:14" ht="15" hidden="1" customHeight="1" x14ac:dyDescent="0.35">
      <c r="A425" s="38">
        <v>412</v>
      </c>
      <c r="B425" s="3">
        <f t="shared" ca="1" si="43"/>
        <v>0.10722707000662046</v>
      </c>
      <c r="C425" s="28">
        <f t="shared" ca="1" si="44"/>
        <v>41072.270700066205</v>
      </c>
      <c r="D425" s="3">
        <f t="shared" ca="1" si="49"/>
        <v>0.22115443531870815</v>
      </c>
      <c r="E425" s="5">
        <f t="shared" ca="1" si="45"/>
        <v>284.63399649713557</v>
      </c>
      <c r="F425" s="3">
        <f t="shared" ca="1" si="49"/>
        <v>0.7419135596424058</v>
      </c>
      <c r="G425" s="5">
        <f t="shared" ca="1" si="46"/>
        <v>127.79107274175533</v>
      </c>
      <c r="H425" s="3">
        <f t="shared" ca="1" si="49"/>
        <v>0.83287874351043523</v>
      </c>
      <c r="I425" s="10">
        <f t="shared" ca="1" si="47"/>
        <v>4000000</v>
      </c>
      <c r="J425" s="32">
        <f t="shared" ca="1" si="48"/>
        <v>2441895.0218708217</v>
      </c>
      <c r="L425" s="18"/>
      <c r="M425" s="18"/>
      <c r="N425" s="18"/>
    </row>
    <row r="426" spans="1:14" ht="15" hidden="1" customHeight="1" x14ac:dyDescent="0.35">
      <c r="A426" s="38">
        <v>413</v>
      </c>
      <c r="B426" s="3">
        <f t="shared" ca="1" si="43"/>
        <v>0.52664358296737623</v>
      </c>
      <c r="C426" s="28">
        <f t="shared" ca="1" si="44"/>
        <v>45266.435829673763</v>
      </c>
      <c r="D426" s="3">
        <f t="shared" ca="1" si="49"/>
        <v>0.84057996189617767</v>
      </c>
      <c r="E426" s="5">
        <f t="shared" ca="1" si="45"/>
        <v>319.93688663170065</v>
      </c>
      <c r="F426" s="3">
        <f t="shared" ca="1" si="49"/>
        <v>5.8183660137172022E-2</v>
      </c>
      <c r="G426" s="5">
        <f t="shared" ca="1" si="46"/>
        <v>101.1575345079419</v>
      </c>
      <c r="H426" s="3">
        <f t="shared" ca="1" si="49"/>
        <v>0.44095855573373888</v>
      </c>
      <c r="I426" s="10">
        <f t="shared" ca="1" si="47"/>
        <v>4000000</v>
      </c>
      <c r="J426" s="32">
        <f t="shared" ca="1" si="48"/>
        <v>5903361.5037677251</v>
      </c>
      <c r="L426" s="18"/>
      <c r="M426" s="18"/>
      <c r="N426" s="18"/>
    </row>
    <row r="427" spans="1:14" ht="15" hidden="1" customHeight="1" x14ac:dyDescent="0.35">
      <c r="A427" s="38">
        <v>414</v>
      </c>
      <c r="B427" s="3">
        <f t="shared" ca="1" si="43"/>
        <v>0.3516624186849322</v>
      </c>
      <c r="C427" s="28">
        <f t="shared" ca="1" si="44"/>
        <v>43516.624186849323</v>
      </c>
      <c r="D427" s="3">
        <f t="shared" ca="1" si="49"/>
        <v>0.47784810639769981</v>
      </c>
      <c r="E427" s="5">
        <f t="shared" ca="1" si="45"/>
        <v>298.88889746171651</v>
      </c>
      <c r="F427" s="3">
        <f t="shared" ca="1" si="49"/>
        <v>0.87769387543967503</v>
      </c>
      <c r="G427" s="5">
        <f t="shared" ca="1" si="46"/>
        <v>133.96242760944966</v>
      </c>
      <c r="H427" s="3">
        <f t="shared" ca="1" si="49"/>
        <v>0.62182750843839596</v>
      </c>
      <c r="I427" s="10">
        <f t="shared" ca="1" si="47"/>
        <v>4000000</v>
      </c>
      <c r="J427" s="32">
        <f t="shared" ca="1" si="48"/>
        <v>3177043.2070248313</v>
      </c>
      <c r="L427" s="18"/>
      <c r="M427" s="18"/>
      <c r="N427" s="18"/>
    </row>
    <row r="428" spans="1:14" ht="15" hidden="1" customHeight="1" x14ac:dyDescent="0.35">
      <c r="A428" s="38">
        <v>415</v>
      </c>
      <c r="B428" s="3">
        <f t="shared" ca="1" si="43"/>
        <v>0.29816149267278036</v>
      </c>
      <c r="C428" s="28">
        <f t="shared" ca="1" si="44"/>
        <v>42981.614926727802</v>
      </c>
      <c r="D428" s="3">
        <f t="shared" ca="1" si="49"/>
        <v>0.26456767887427024</v>
      </c>
      <c r="E428" s="5">
        <f t="shared" ca="1" si="45"/>
        <v>287.41347097572259</v>
      </c>
      <c r="F428" s="3">
        <f t="shared" ca="1" si="49"/>
        <v>0.24773690226640444</v>
      </c>
      <c r="G428" s="5">
        <f t="shared" ca="1" si="46"/>
        <v>111.82045639770391</v>
      </c>
      <c r="H428" s="3">
        <f t="shared" ca="1" si="49"/>
        <v>0.2828654555168767</v>
      </c>
      <c r="I428" s="10">
        <f t="shared" ca="1" si="47"/>
        <v>3000000</v>
      </c>
      <c r="J428" s="32">
        <f t="shared" ca="1" si="48"/>
        <v>4547271.3364157006</v>
      </c>
      <c r="L428" s="18"/>
      <c r="M428" s="18"/>
      <c r="N428" s="18"/>
    </row>
    <row r="429" spans="1:14" ht="15" hidden="1" customHeight="1" x14ac:dyDescent="0.35">
      <c r="A429" s="38">
        <v>416</v>
      </c>
      <c r="B429" s="3">
        <f t="shared" ca="1" si="43"/>
        <v>8.7702096885110437E-2</v>
      </c>
      <c r="C429" s="28">
        <f t="shared" ca="1" si="44"/>
        <v>40877.020968851102</v>
      </c>
      <c r="D429" s="3">
        <f t="shared" ca="1" si="49"/>
        <v>0.78479812936712767</v>
      </c>
      <c r="E429" s="5">
        <f t="shared" ca="1" si="45"/>
        <v>315.77001906324398</v>
      </c>
      <c r="F429" s="3">
        <f t="shared" ca="1" si="49"/>
        <v>0.79996686085616098</v>
      </c>
      <c r="G429" s="5">
        <f t="shared" ca="1" si="46"/>
        <v>130.09803443142147</v>
      </c>
      <c r="H429" s="3">
        <f t="shared" ca="1" si="49"/>
        <v>0.51524984342947056</v>
      </c>
      <c r="I429" s="10">
        <f t="shared" ca="1" si="47"/>
        <v>4000000</v>
      </c>
      <c r="J429" s="32">
        <f t="shared" ca="1" si="48"/>
        <v>3589717.6091232086</v>
      </c>
      <c r="L429" s="18"/>
      <c r="M429" s="18"/>
      <c r="N429" s="18"/>
    </row>
    <row r="430" spans="1:14" ht="15" hidden="1" customHeight="1" x14ac:dyDescent="0.35">
      <c r="A430" s="38">
        <v>417</v>
      </c>
      <c r="B430" s="3">
        <f t="shared" ca="1" si="43"/>
        <v>0.56357381462649336</v>
      </c>
      <c r="C430" s="28">
        <f t="shared" ca="1" si="44"/>
        <v>45635.738146264935</v>
      </c>
      <c r="D430" s="3">
        <f t="shared" ca="1" si="49"/>
        <v>0.61922731409433751</v>
      </c>
      <c r="E430" s="5">
        <f t="shared" ca="1" si="45"/>
        <v>306.06904132569213</v>
      </c>
      <c r="F430" s="3">
        <f t="shared" ca="1" si="49"/>
        <v>0.38441100233445946</v>
      </c>
      <c r="G430" s="5">
        <f t="shared" ca="1" si="46"/>
        <v>116.4730066349092</v>
      </c>
      <c r="H430" s="3">
        <f t="shared" ca="1" si="49"/>
        <v>0.26914188120879257</v>
      </c>
      <c r="I430" s="10">
        <f t="shared" ca="1" si="47"/>
        <v>3000000</v>
      </c>
      <c r="J430" s="32">
        <f t="shared" ca="1" si="48"/>
        <v>5652354.992718732</v>
      </c>
      <c r="L430" s="18"/>
      <c r="M430" s="18"/>
      <c r="N430" s="18"/>
    </row>
    <row r="431" spans="1:14" ht="15" hidden="1" customHeight="1" x14ac:dyDescent="0.35">
      <c r="A431" s="38">
        <v>418</v>
      </c>
      <c r="B431" s="3">
        <f t="shared" ca="1" si="43"/>
        <v>0.85098726260704594</v>
      </c>
      <c r="C431" s="28">
        <f t="shared" ca="1" si="44"/>
        <v>48509.872626070457</v>
      </c>
      <c r="D431" s="3">
        <f t="shared" ca="1" si="49"/>
        <v>0.13654364747120451</v>
      </c>
      <c r="E431" s="5">
        <f t="shared" ca="1" si="45"/>
        <v>278.08038939422227</v>
      </c>
      <c r="F431" s="3">
        <f t="shared" ca="1" si="49"/>
        <v>0.45289862516732105</v>
      </c>
      <c r="G431" s="5">
        <f t="shared" ca="1" si="46"/>
        <v>118.57990463789798</v>
      </c>
      <c r="H431" s="3">
        <f t="shared" ca="1" si="49"/>
        <v>0.98867174631816401</v>
      </c>
      <c r="I431" s="10">
        <f t="shared" ca="1" si="47"/>
        <v>6000000</v>
      </c>
      <c r="J431" s="32">
        <f t="shared" ca="1" si="48"/>
        <v>1737348.1993257832</v>
      </c>
      <c r="L431" s="18"/>
      <c r="M431" s="18"/>
      <c r="N431" s="18"/>
    </row>
    <row r="432" spans="1:14" ht="15" hidden="1" customHeight="1" x14ac:dyDescent="0.35">
      <c r="A432" s="38">
        <v>419</v>
      </c>
      <c r="B432" s="3">
        <f t="shared" ca="1" si="43"/>
        <v>0.39541138129964348</v>
      </c>
      <c r="C432" s="28">
        <f t="shared" ca="1" si="44"/>
        <v>43954.113812996438</v>
      </c>
      <c r="D432" s="3">
        <f t="shared" ca="1" si="49"/>
        <v>0.55259554162285796</v>
      </c>
      <c r="E432" s="5">
        <f t="shared" ca="1" si="45"/>
        <v>302.6444345293861</v>
      </c>
      <c r="F432" s="3">
        <f t="shared" ca="1" si="49"/>
        <v>0.59272667662134737</v>
      </c>
      <c r="G432" s="5">
        <f t="shared" ca="1" si="46"/>
        <v>122.81477583929065</v>
      </c>
      <c r="H432" s="3">
        <f t="shared" ca="1" si="49"/>
        <v>0.28888994694861669</v>
      </c>
      <c r="I432" s="10">
        <f t="shared" ca="1" si="47"/>
        <v>3000000</v>
      </c>
      <c r="J432" s="32">
        <f t="shared" ca="1" si="48"/>
        <v>4904253.2850167602</v>
      </c>
      <c r="L432" s="18"/>
      <c r="M432" s="18"/>
      <c r="N432" s="18"/>
    </row>
    <row r="433" spans="1:14" ht="15" hidden="1" customHeight="1" x14ac:dyDescent="0.35">
      <c r="A433" s="38">
        <v>420</v>
      </c>
      <c r="B433" s="3">
        <f t="shared" ca="1" si="43"/>
        <v>0.5319888600309316</v>
      </c>
      <c r="C433" s="28">
        <f t="shared" ca="1" si="44"/>
        <v>45319.888600309314</v>
      </c>
      <c r="D433" s="3">
        <f t="shared" ca="1" si="49"/>
        <v>0.27177388612059439</v>
      </c>
      <c r="E433" s="5">
        <f t="shared" ca="1" si="45"/>
        <v>287.85086305627863</v>
      </c>
      <c r="F433" s="3">
        <f t="shared" ca="1" si="49"/>
        <v>0.17256674945003192</v>
      </c>
      <c r="G433" s="5">
        <f t="shared" ca="1" si="46"/>
        <v>108.67115108498443</v>
      </c>
      <c r="H433" s="3">
        <f t="shared" ca="1" si="49"/>
        <v>0.55133316466532922</v>
      </c>
      <c r="I433" s="10">
        <f t="shared" ca="1" si="47"/>
        <v>4000000</v>
      </c>
      <c r="J433" s="32">
        <f t="shared" ca="1" si="48"/>
        <v>4120404.5859745611</v>
      </c>
      <c r="L433" s="18"/>
      <c r="M433" s="18"/>
      <c r="N433" s="18"/>
    </row>
    <row r="434" spans="1:14" ht="15" hidden="1" customHeight="1" x14ac:dyDescent="0.35">
      <c r="A434" s="38">
        <v>421</v>
      </c>
      <c r="B434" s="3">
        <f t="shared" ca="1" si="43"/>
        <v>0.43047909309716237</v>
      </c>
      <c r="C434" s="28">
        <f t="shared" ca="1" si="44"/>
        <v>44304.79093097162</v>
      </c>
      <c r="D434" s="3">
        <f t="shared" ca="1" si="49"/>
        <v>0.28777417442027697</v>
      </c>
      <c r="E434" s="5">
        <f t="shared" ca="1" si="45"/>
        <v>288.80202052614686</v>
      </c>
      <c r="F434" s="3">
        <f t="shared" ca="1" si="49"/>
        <v>8.8439576677642351E-2</v>
      </c>
      <c r="G434" s="5">
        <f t="shared" ca="1" si="46"/>
        <v>103.79487968210641</v>
      </c>
      <c r="H434" s="3">
        <f t="shared" ca="1" si="49"/>
        <v>0.30044394053527457</v>
      </c>
      <c r="I434" s="10">
        <f t="shared" ca="1" si="47"/>
        <v>3000000</v>
      </c>
      <c r="J434" s="32">
        <f t="shared" ca="1" si="48"/>
        <v>5196702.6958320327</v>
      </c>
      <c r="L434" s="18"/>
      <c r="M434" s="18"/>
      <c r="N434" s="18"/>
    </row>
    <row r="435" spans="1:14" ht="15" hidden="1" customHeight="1" x14ac:dyDescent="0.35">
      <c r="A435" s="38">
        <v>422</v>
      </c>
      <c r="B435" s="3">
        <f t="shared" ca="1" si="43"/>
        <v>6.9751769656925311E-2</v>
      </c>
      <c r="C435" s="28">
        <f t="shared" ca="1" si="44"/>
        <v>40697.517696569252</v>
      </c>
      <c r="D435" s="3">
        <f t="shared" ca="1" si="49"/>
        <v>0.36874860941908372</v>
      </c>
      <c r="E435" s="5">
        <f t="shared" ca="1" si="45"/>
        <v>293.29660975268308</v>
      </c>
      <c r="F435" s="3">
        <f t="shared" ca="1" si="49"/>
        <v>2.9467085893701839E-3</v>
      </c>
      <c r="G435" s="5">
        <f t="shared" ca="1" si="46"/>
        <v>86.956161025304155</v>
      </c>
      <c r="H435" s="3">
        <f t="shared" ca="1" si="49"/>
        <v>0.46896097635949674</v>
      </c>
      <c r="I435" s="10">
        <f t="shared" ca="1" si="47"/>
        <v>4000000</v>
      </c>
      <c r="J435" s="32">
        <f t="shared" ca="1" si="48"/>
        <v>4397544.0636005439</v>
      </c>
      <c r="L435" s="18"/>
      <c r="M435" s="18"/>
      <c r="N435" s="18"/>
    </row>
    <row r="436" spans="1:14" ht="15" hidden="1" customHeight="1" x14ac:dyDescent="0.35">
      <c r="A436" s="38">
        <v>423</v>
      </c>
      <c r="B436" s="3">
        <f t="shared" ca="1" si="43"/>
        <v>0.12707954095680929</v>
      </c>
      <c r="C436" s="28">
        <f t="shared" ca="1" si="44"/>
        <v>41270.795409568091</v>
      </c>
      <c r="D436" s="3">
        <f t="shared" ca="1" si="49"/>
        <v>0.16992178850968775</v>
      </c>
      <c r="E436" s="5">
        <f t="shared" ca="1" si="45"/>
        <v>280.91051260690318</v>
      </c>
      <c r="F436" s="3">
        <f t="shared" ca="1" si="49"/>
        <v>0.93140887899896796</v>
      </c>
      <c r="G436" s="5">
        <f t="shared" ca="1" si="46"/>
        <v>137.83639635452886</v>
      </c>
      <c r="H436" s="3">
        <f t="shared" ca="1" si="49"/>
        <v>0.96152168037742602</v>
      </c>
      <c r="I436" s="10">
        <f t="shared" ca="1" si="47"/>
        <v>6000000</v>
      </c>
      <c r="J436" s="32">
        <f t="shared" ca="1" si="48"/>
        <v>-95217.419743498787</v>
      </c>
      <c r="L436" s="18"/>
      <c r="M436" s="18"/>
      <c r="N436" s="18"/>
    </row>
    <row r="437" spans="1:14" ht="15" hidden="1" customHeight="1" x14ac:dyDescent="0.35">
      <c r="A437" s="38">
        <v>424</v>
      </c>
      <c r="B437" s="3">
        <f t="shared" ca="1" si="43"/>
        <v>0.31200022786177561</v>
      </c>
      <c r="C437" s="28">
        <f t="shared" ca="1" si="44"/>
        <v>43120.002278617758</v>
      </c>
      <c r="D437" s="3">
        <f t="shared" ca="1" si="49"/>
        <v>0.45884335457191405</v>
      </c>
      <c r="E437" s="5">
        <f t="shared" ca="1" si="45"/>
        <v>297.93303818790321</v>
      </c>
      <c r="F437" s="3">
        <f t="shared" ca="1" si="49"/>
        <v>0.2531359321772183</v>
      </c>
      <c r="G437" s="5">
        <f t="shared" ca="1" si="46"/>
        <v>112.02415279442558</v>
      </c>
      <c r="H437" s="3">
        <f t="shared" ca="1" si="49"/>
        <v>0.60885232683991819</v>
      </c>
      <c r="I437" s="10">
        <f t="shared" ca="1" si="47"/>
        <v>4000000</v>
      </c>
      <c r="J437" s="32">
        <f t="shared" ca="1" si="48"/>
        <v>4016391.5617820434</v>
      </c>
      <c r="L437" s="18"/>
      <c r="M437" s="18"/>
      <c r="N437" s="18"/>
    </row>
    <row r="438" spans="1:14" ht="15" hidden="1" customHeight="1" x14ac:dyDescent="0.35">
      <c r="A438" s="38">
        <v>425</v>
      </c>
      <c r="B438" s="3">
        <f t="shared" ca="1" si="43"/>
        <v>0.31051034908139297</v>
      </c>
      <c r="C438" s="28">
        <f t="shared" ca="1" si="44"/>
        <v>43105.103490813926</v>
      </c>
      <c r="D438" s="3">
        <f t="shared" ca="1" si="49"/>
        <v>0.97563091306798566</v>
      </c>
      <c r="E438" s="5">
        <f t="shared" ca="1" si="45"/>
        <v>339.41750025507844</v>
      </c>
      <c r="F438" s="3">
        <f t="shared" ca="1" si="49"/>
        <v>0.73312701591462348</v>
      </c>
      <c r="G438" s="5">
        <f t="shared" ca="1" si="46"/>
        <v>127.46757541376525</v>
      </c>
      <c r="H438" s="3">
        <f t="shared" ca="1" si="49"/>
        <v>0.24269512505434665</v>
      </c>
      <c r="I438" s="10">
        <f t="shared" ca="1" si="47"/>
        <v>3000000</v>
      </c>
      <c r="J438" s="32">
        <f t="shared" ca="1" si="48"/>
        <v>6136123.4451550394</v>
      </c>
      <c r="L438" s="18"/>
      <c r="M438" s="18"/>
      <c r="N438" s="18"/>
    </row>
    <row r="439" spans="1:14" ht="15" hidden="1" customHeight="1" x14ac:dyDescent="0.35">
      <c r="A439" s="38">
        <v>426</v>
      </c>
      <c r="B439" s="3">
        <f t="shared" ca="1" si="43"/>
        <v>0.96974230432125397</v>
      </c>
      <c r="C439" s="28">
        <f t="shared" ca="1" si="44"/>
        <v>49697.423043212541</v>
      </c>
      <c r="D439" s="3">
        <f t="shared" ca="1" si="49"/>
        <v>0.4952154820615684</v>
      </c>
      <c r="E439" s="5">
        <f t="shared" ca="1" si="45"/>
        <v>299.7601340908742</v>
      </c>
      <c r="F439" s="3">
        <f t="shared" ca="1" si="49"/>
        <v>0.25214544787080961</v>
      </c>
      <c r="G439" s="5">
        <f t="shared" ca="1" si="46"/>
        <v>111.98695691917496</v>
      </c>
      <c r="H439" s="3">
        <f t="shared" ca="1" si="49"/>
        <v>0.9790084495575474</v>
      </c>
      <c r="I439" s="10">
        <f t="shared" ca="1" si="47"/>
        <v>6000000</v>
      </c>
      <c r="J439" s="32">
        <f t="shared" ca="1" si="48"/>
        <v>3331843.0220700372</v>
      </c>
      <c r="L439" s="18"/>
      <c r="M439" s="18"/>
      <c r="N439" s="18"/>
    </row>
    <row r="440" spans="1:14" ht="15" hidden="1" customHeight="1" x14ac:dyDescent="0.35">
      <c r="A440" s="38">
        <v>427</v>
      </c>
      <c r="B440" s="3">
        <f t="shared" ca="1" si="43"/>
        <v>0.81440246305028408</v>
      </c>
      <c r="C440" s="28">
        <f t="shared" ca="1" si="44"/>
        <v>48144.024630502841</v>
      </c>
      <c r="D440" s="3">
        <f t="shared" ca="1" si="49"/>
        <v>4.8715447206743701E-2</v>
      </c>
      <c r="E440" s="5">
        <f t="shared" ca="1" si="45"/>
        <v>266.8512340950507</v>
      </c>
      <c r="F440" s="3">
        <f t="shared" ca="1" si="49"/>
        <v>0.40622599029547968</v>
      </c>
      <c r="G440" s="5">
        <f t="shared" ca="1" si="46"/>
        <v>117.1528318760065</v>
      </c>
      <c r="H440" s="3">
        <f t="shared" ca="1" si="49"/>
        <v>0.29523405846472262</v>
      </c>
      <c r="I440" s="10">
        <f t="shared" ca="1" si="47"/>
        <v>3000000</v>
      </c>
      <c r="J440" s="32">
        <f t="shared" ca="1" si="48"/>
        <v>4207083.5635805847</v>
      </c>
      <c r="L440" s="18"/>
      <c r="M440" s="18"/>
      <c r="N440" s="18"/>
    </row>
    <row r="441" spans="1:14" ht="15" hidden="1" customHeight="1" x14ac:dyDescent="0.35">
      <c r="A441" s="38">
        <v>428</v>
      </c>
      <c r="B441" s="3">
        <f t="shared" ca="1" si="43"/>
        <v>0.16433896092070066</v>
      </c>
      <c r="C441" s="28">
        <f t="shared" ca="1" si="44"/>
        <v>41643.389609207006</v>
      </c>
      <c r="D441" s="3">
        <f t="shared" ca="1" si="49"/>
        <v>0.50397852894602435</v>
      </c>
      <c r="E441" s="5">
        <f t="shared" ca="1" si="45"/>
        <v>300.19945716916692</v>
      </c>
      <c r="F441" s="3">
        <f t="shared" ca="1" si="49"/>
        <v>0.87836983808707647</v>
      </c>
      <c r="G441" s="5">
        <f t="shared" ca="1" si="46"/>
        <v>134.0025157296474</v>
      </c>
      <c r="H441" s="3">
        <f t="shared" ca="1" si="49"/>
        <v>0.22792231339771574</v>
      </c>
      <c r="I441" s="10">
        <f t="shared" ca="1" si="47"/>
        <v>3000000</v>
      </c>
      <c r="J441" s="32">
        <f t="shared" ca="1" si="48"/>
        <v>3921003.9842244722</v>
      </c>
      <c r="L441" s="18"/>
      <c r="M441" s="18"/>
      <c r="N441" s="18"/>
    </row>
    <row r="442" spans="1:14" ht="15" hidden="1" customHeight="1" x14ac:dyDescent="0.35">
      <c r="A442" s="38">
        <v>429</v>
      </c>
      <c r="B442" s="3">
        <f t="shared" ca="1" si="43"/>
        <v>0.2513906735620316</v>
      </c>
      <c r="C442" s="28">
        <f t="shared" ca="1" si="44"/>
        <v>42513.906735620316</v>
      </c>
      <c r="D442" s="3">
        <f t="shared" ca="1" si="49"/>
        <v>0.7585076140779704</v>
      </c>
      <c r="E442" s="5">
        <f t="shared" ca="1" si="45"/>
        <v>314.03020077855513</v>
      </c>
      <c r="F442" s="3">
        <f t="shared" ca="1" si="49"/>
        <v>0.77348092055637896</v>
      </c>
      <c r="G442" s="5">
        <f t="shared" ca="1" si="46"/>
        <v>129.00431514086577</v>
      </c>
      <c r="H442" s="3">
        <f t="shared" ca="1" si="49"/>
        <v>0.15732100772469526</v>
      </c>
      <c r="I442" s="10">
        <f t="shared" ca="1" si="47"/>
        <v>3000000</v>
      </c>
      <c r="J442" s="32">
        <f t="shared" ca="1" si="48"/>
        <v>4866173.2456762753</v>
      </c>
      <c r="L442" s="18"/>
      <c r="M442" s="18"/>
      <c r="N442" s="18"/>
    </row>
    <row r="443" spans="1:14" ht="15" hidden="1" customHeight="1" x14ac:dyDescent="0.35">
      <c r="A443" s="38">
        <v>430</v>
      </c>
      <c r="B443" s="3">
        <f t="shared" ca="1" si="43"/>
        <v>0.60250170429138472</v>
      </c>
      <c r="C443" s="28">
        <f t="shared" ca="1" si="44"/>
        <v>46025.017042913845</v>
      </c>
      <c r="D443" s="3">
        <f t="shared" ca="1" si="49"/>
        <v>0.41414922530937204</v>
      </c>
      <c r="E443" s="5">
        <f t="shared" ca="1" si="45"/>
        <v>295.66231239434836</v>
      </c>
      <c r="F443" s="3">
        <f t="shared" ca="1" si="49"/>
        <v>0.61257730802177679</v>
      </c>
      <c r="G443" s="5">
        <f t="shared" ca="1" si="46"/>
        <v>123.43251292329533</v>
      </c>
      <c r="H443" s="3">
        <f t="shared" ca="1" si="49"/>
        <v>6.6666773387748623E-2</v>
      </c>
      <c r="I443" s="10">
        <f t="shared" ca="1" si="47"/>
        <v>2000000</v>
      </c>
      <c r="J443" s="32">
        <f t="shared" ca="1" si="48"/>
        <v>5926879.4559528492</v>
      </c>
      <c r="L443" s="18"/>
      <c r="M443" s="18"/>
      <c r="N443" s="18"/>
    </row>
    <row r="444" spans="1:14" ht="15" hidden="1" customHeight="1" x14ac:dyDescent="0.35">
      <c r="A444" s="38">
        <v>431</v>
      </c>
      <c r="B444" s="3">
        <f t="shared" ca="1" si="43"/>
        <v>0.62341344919595243</v>
      </c>
      <c r="C444" s="28">
        <f t="shared" ca="1" si="44"/>
        <v>46234.134491959521</v>
      </c>
      <c r="D444" s="3">
        <f t="shared" ca="1" si="49"/>
        <v>0.59108193613115534</v>
      </c>
      <c r="E444" s="5">
        <f t="shared" ca="1" si="45"/>
        <v>304.60657999603899</v>
      </c>
      <c r="F444" s="3">
        <f t="shared" ca="1" si="49"/>
        <v>0.48106776673263918</v>
      </c>
      <c r="G444" s="5">
        <f t="shared" ca="1" si="46"/>
        <v>119.43031322722025</v>
      </c>
      <c r="H444" s="3">
        <f t="shared" ca="1" si="49"/>
        <v>5.238722984403188E-2</v>
      </c>
      <c r="I444" s="10">
        <f t="shared" ca="1" si="47"/>
        <v>2000000</v>
      </c>
      <c r="J444" s="32">
        <f t="shared" ref="J444:J507" ca="1" si="50">C444*(E444-G444)-I444</f>
        <v>6561464.4225085396</v>
      </c>
      <c r="L444" s="18"/>
      <c r="M444" s="18"/>
      <c r="N444" s="18"/>
    </row>
    <row r="445" spans="1:14" ht="15" hidden="1" customHeight="1" x14ac:dyDescent="0.35">
      <c r="A445" s="38">
        <v>432</v>
      </c>
      <c r="B445" s="3">
        <f t="shared" ca="1" si="43"/>
        <v>0.55647844485373876</v>
      </c>
      <c r="C445" s="28">
        <f t="shared" ca="1" si="44"/>
        <v>45564.784448537386</v>
      </c>
      <c r="D445" s="3">
        <f t="shared" ca="1" si="49"/>
        <v>0.56073917083402525</v>
      </c>
      <c r="E445" s="5">
        <f t="shared" ca="1" si="45"/>
        <v>303.05687087141735</v>
      </c>
      <c r="F445" s="3">
        <f t="shared" ca="1" si="49"/>
        <v>0.97119318831861701</v>
      </c>
      <c r="G445" s="5">
        <f t="shared" ca="1" si="46"/>
        <v>142.7835160163948</v>
      </c>
      <c r="H445" s="3">
        <f t="shared" ca="1" si="49"/>
        <v>0.80125676087725717</v>
      </c>
      <c r="I445" s="10">
        <f t="shared" ca="1" si="47"/>
        <v>4000000</v>
      </c>
      <c r="J445" s="32">
        <f t="shared" ca="1" si="50"/>
        <v>3302820.866813045</v>
      </c>
      <c r="L445" s="18"/>
      <c r="M445" s="18"/>
      <c r="N445" s="18"/>
    </row>
    <row r="446" spans="1:14" ht="15" hidden="1" customHeight="1" x14ac:dyDescent="0.35">
      <c r="A446" s="38">
        <v>433</v>
      </c>
      <c r="B446" s="3">
        <f t="shared" ca="1" si="43"/>
        <v>0.25381996323526468</v>
      </c>
      <c r="C446" s="28">
        <f t="shared" ca="1" si="44"/>
        <v>42538.199632352647</v>
      </c>
      <c r="D446" s="3">
        <f t="shared" ca="1" si="49"/>
        <v>0.50510899376469864</v>
      </c>
      <c r="E446" s="5">
        <f t="shared" ca="1" si="45"/>
        <v>300.2561339658248</v>
      </c>
      <c r="F446" s="3">
        <f t="shared" ca="1" si="49"/>
        <v>0.14243586543620912</v>
      </c>
      <c r="G446" s="5">
        <f t="shared" ca="1" si="46"/>
        <v>107.16672744719811</v>
      </c>
      <c r="H446" s="3">
        <f t="shared" ca="1" si="49"/>
        <v>0.40665714296533062</v>
      </c>
      <c r="I446" s="10">
        <f t="shared" ca="1" si="47"/>
        <v>4000000</v>
      </c>
      <c r="J446" s="32">
        <f t="shared" ca="1" si="50"/>
        <v>4213675.7213818356</v>
      </c>
      <c r="L446" s="18"/>
      <c r="M446" s="18"/>
      <c r="N446" s="18"/>
    </row>
    <row r="447" spans="1:14" ht="15" hidden="1" customHeight="1" x14ac:dyDescent="0.35">
      <c r="A447" s="38">
        <v>434</v>
      </c>
      <c r="B447" s="3">
        <f t="shared" ca="1" si="43"/>
        <v>0.84576758173294175</v>
      </c>
      <c r="C447" s="28">
        <f t="shared" ca="1" si="44"/>
        <v>48457.675817329422</v>
      </c>
      <c r="D447" s="3">
        <f t="shared" ca="1" si="49"/>
        <v>0.85715432643423661</v>
      </c>
      <c r="E447" s="5">
        <f t="shared" ca="1" si="45"/>
        <v>321.35242708314922</v>
      </c>
      <c r="F447" s="3">
        <f t="shared" ca="1" si="49"/>
        <v>0.85778469844733085</v>
      </c>
      <c r="G447" s="5">
        <f t="shared" ca="1" si="46"/>
        <v>132.84503193825208</v>
      </c>
      <c r="H447" s="3">
        <f t="shared" ca="1" si="49"/>
        <v>0.77109362523741554</v>
      </c>
      <c r="I447" s="10">
        <f t="shared" ca="1" si="47"/>
        <v>4000000</v>
      </c>
      <c r="J447" s="32">
        <f t="shared" ca="1" si="50"/>
        <v>5134630.243100645</v>
      </c>
      <c r="L447" s="18"/>
      <c r="M447" s="18"/>
      <c r="N447" s="18"/>
    </row>
    <row r="448" spans="1:14" ht="15" hidden="1" customHeight="1" x14ac:dyDescent="0.35">
      <c r="A448" s="38">
        <v>435</v>
      </c>
      <c r="B448" s="3">
        <f t="shared" ca="1" si="43"/>
        <v>0.21598453691987241</v>
      </c>
      <c r="C448" s="28">
        <f t="shared" ca="1" si="44"/>
        <v>42159.845369198723</v>
      </c>
      <c r="D448" s="3">
        <f t="shared" ref="D448:H511" ca="1" si="51">RAND()</f>
        <v>0.26073614085116081</v>
      </c>
      <c r="E448" s="5">
        <f t="shared" ca="1" si="45"/>
        <v>287.17844845708214</v>
      </c>
      <c r="F448" s="3">
        <f t="shared" ca="1" si="51"/>
        <v>3.3371521211212452E-2</v>
      </c>
      <c r="G448" s="5">
        <f t="shared" ca="1" si="46"/>
        <v>97.999194735201939</v>
      </c>
      <c r="H448" s="3">
        <f t="shared" ca="1" si="51"/>
        <v>0.23816022033843143</v>
      </c>
      <c r="I448" s="10">
        <f t="shared" ca="1" si="47"/>
        <v>3000000</v>
      </c>
      <c r="J448" s="32">
        <f t="shared" ca="1" si="50"/>
        <v>4975768.0839748811</v>
      </c>
      <c r="L448" s="18"/>
      <c r="M448" s="18"/>
      <c r="N448" s="18"/>
    </row>
    <row r="449" spans="1:14" ht="15" hidden="1" customHeight="1" x14ac:dyDescent="0.35">
      <c r="A449" s="38">
        <v>436</v>
      </c>
      <c r="B449" s="3">
        <f t="shared" ca="1" si="43"/>
        <v>0.64558767414878515</v>
      </c>
      <c r="C449" s="28">
        <f t="shared" ca="1" si="44"/>
        <v>46455.876741487853</v>
      </c>
      <c r="D449" s="3">
        <f t="shared" ca="1" si="51"/>
        <v>0.58294135752066534</v>
      </c>
      <c r="E449" s="5">
        <f t="shared" ca="1" si="45"/>
        <v>304.18847933087915</v>
      </c>
      <c r="F449" s="3">
        <f t="shared" ca="1" si="51"/>
        <v>0.69003606021614194</v>
      </c>
      <c r="G449" s="5">
        <f t="shared" ca="1" si="46"/>
        <v>125.95143075974093</v>
      </c>
      <c r="H449" s="3">
        <f t="shared" ca="1" si="51"/>
        <v>0.85748506011783687</v>
      </c>
      <c r="I449" s="10">
        <f t="shared" ca="1" si="47"/>
        <v>5000000</v>
      </c>
      <c r="J449" s="32">
        <f t="shared" ca="1" si="50"/>
        <v>3280158.3591873804</v>
      </c>
      <c r="L449" s="18"/>
      <c r="M449" s="18"/>
      <c r="N449" s="18"/>
    </row>
    <row r="450" spans="1:14" ht="15" hidden="1" customHeight="1" x14ac:dyDescent="0.35">
      <c r="A450" s="38">
        <v>437</v>
      </c>
      <c r="B450" s="3">
        <f t="shared" ca="1" si="43"/>
        <v>0.73474907922976795</v>
      </c>
      <c r="C450" s="28">
        <f t="shared" ca="1" si="44"/>
        <v>47347.490792297678</v>
      </c>
      <c r="D450" s="3">
        <f t="shared" ca="1" si="51"/>
        <v>7.9316744289052776E-2</v>
      </c>
      <c r="E450" s="5">
        <f t="shared" ca="1" si="45"/>
        <v>271.80635231778933</v>
      </c>
      <c r="F450" s="3">
        <f t="shared" ca="1" si="51"/>
        <v>5.8030649836905535E-2</v>
      </c>
      <c r="G450" s="5">
        <f t="shared" ca="1" si="46"/>
        <v>101.14172831266221</v>
      </c>
      <c r="H450" s="3">
        <f t="shared" ca="1" si="51"/>
        <v>6.9242959546456762E-2</v>
      </c>
      <c r="I450" s="10">
        <f t="shared" ca="1" si="47"/>
        <v>2000000</v>
      </c>
      <c r="J450" s="32">
        <f t="shared" ca="1" si="50"/>
        <v>6080541.7136537014</v>
      </c>
      <c r="L450" s="18"/>
      <c r="M450" s="18"/>
      <c r="N450" s="18"/>
    </row>
    <row r="451" spans="1:14" ht="15" hidden="1" customHeight="1" x14ac:dyDescent="0.35">
      <c r="A451" s="38">
        <v>438</v>
      </c>
      <c r="B451" s="3">
        <f t="shared" ca="1" si="43"/>
        <v>0.44996304364274931</v>
      </c>
      <c r="C451" s="28">
        <f t="shared" ca="1" si="44"/>
        <v>44499.630436427491</v>
      </c>
      <c r="D451" s="3">
        <f t="shared" ca="1" si="51"/>
        <v>0.58271822656251993</v>
      </c>
      <c r="E451" s="5">
        <f t="shared" ca="1" si="45"/>
        <v>304.17704587510121</v>
      </c>
      <c r="F451" s="3">
        <f t="shared" ca="1" si="51"/>
        <v>0.75426261309472009</v>
      </c>
      <c r="G451" s="5">
        <f t="shared" ca="1" si="46"/>
        <v>128.25558092208416</v>
      </c>
      <c r="H451" s="3">
        <f t="shared" ca="1" si="51"/>
        <v>0.13221781573273717</v>
      </c>
      <c r="I451" s="10">
        <f t="shared" ca="1" si="47"/>
        <v>3000000</v>
      </c>
      <c r="J451" s="32">
        <f t="shared" ca="1" si="50"/>
        <v>4828440.17624419</v>
      </c>
      <c r="L451" s="18"/>
      <c r="M451" s="18"/>
      <c r="N451" s="18"/>
    </row>
    <row r="452" spans="1:14" ht="15" hidden="1" customHeight="1" x14ac:dyDescent="0.35">
      <c r="A452" s="38">
        <v>439</v>
      </c>
      <c r="B452" s="3">
        <f t="shared" ca="1" si="43"/>
        <v>0.97353434744105927</v>
      </c>
      <c r="C452" s="28">
        <f t="shared" ca="1" si="44"/>
        <v>49735.343474410591</v>
      </c>
      <c r="D452" s="3">
        <f t="shared" ca="1" si="51"/>
        <v>0.87769390869629949</v>
      </c>
      <c r="E452" s="5">
        <f t="shared" ca="1" si="45"/>
        <v>323.27071596318291</v>
      </c>
      <c r="F452" s="3">
        <f t="shared" ca="1" si="51"/>
        <v>0.81706436900854029</v>
      </c>
      <c r="G452" s="5">
        <f t="shared" ca="1" si="46"/>
        <v>130.85080965511236</v>
      </c>
      <c r="H452" s="3">
        <f t="shared" ca="1" si="51"/>
        <v>0.500598205950885</v>
      </c>
      <c r="I452" s="10">
        <f t="shared" ca="1" si="47"/>
        <v>4000000</v>
      </c>
      <c r="J452" s="32">
        <f t="shared" ca="1" si="50"/>
        <v>5570070.1315457933</v>
      </c>
      <c r="L452" s="18"/>
      <c r="M452" s="18"/>
      <c r="N452" s="18"/>
    </row>
    <row r="453" spans="1:14" ht="15" hidden="1" customHeight="1" x14ac:dyDescent="0.35">
      <c r="A453" s="38">
        <v>440</v>
      </c>
      <c r="B453" s="3">
        <f t="shared" ca="1" si="43"/>
        <v>0.70836443537594085</v>
      </c>
      <c r="C453" s="28">
        <f t="shared" ca="1" si="44"/>
        <v>47083.64435375941</v>
      </c>
      <c r="D453" s="3">
        <f t="shared" ca="1" si="51"/>
        <v>0.60019084345537976</v>
      </c>
      <c r="E453" s="5">
        <f t="shared" ca="1" si="45"/>
        <v>305.07682217631162</v>
      </c>
      <c r="F453" s="3">
        <f t="shared" ca="1" si="51"/>
        <v>0.35361335182383014</v>
      </c>
      <c r="G453" s="5">
        <f t="shared" ca="1" si="46"/>
        <v>115.49300033027441</v>
      </c>
      <c r="H453" s="3">
        <f t="shared" ca="1" si="51"/>
        <v>0.46625746681138747</v>
      </c>
      <c r="I453" s="10">
        <f t="shared" ca="1" si="47"/>
        <v>4000000</v>
      </c>
      <c r="J453" s="32">
        <f t="shared" ca="1" si="50"/>
        <v>4926297.2430252992</v>
      </c>
      <c r="L453" s="18"/>
      <c r="M453" s="18"/>
      <c r="N453" s="18"/>
    </row>
    <row r="454" spans="1:14" ht="15" hidden="1" customHeight="1" x14ac:dyDescent="0.35">
      <c r="A454" s="38">
        <v>441</v>
      </c>
      <c r="B454" s="3">
        <f t="shared" ca="1" si="43"/>
        <v>0.76482608668148211</v>
      </c>
      <c r="C454" s="28">
        <f t="shared" ca="1" si="44"/>
        <v>47648.260866814824</v>
      </c>
      <c r="D454" s="3">
        <f t="shared" ca="1" si="51"/>
        <v>0.4565583490686127</v>
      </c>
      <c r="E454" s="5">
        <f t="shared" ca="1" si="45"/>
        <v>297.8178366827205</v>
      </c>
      <c r="F454" s="3">
        <f t="shared" ca="1" si="51"/>
        <v>0.84559172313817155</v>
      </c>
      <c r="G454" s="5">
        <f t="shared" ca="1" si="46"/>
        <v>132.21250081033125</v>
      </c>
      <c r="H454" s="3">
        <f t="shared" ca="1" si="51"/>
        <v>0.87312451484778009</v>
      </c>
      <c r="I454" s="10">
        <f t="shared" ca="1" si="47"/>
        <v>5000000</v>
      </c>
      <c r="J454" s="32">
        <f t="shared" ca="1" si="50"/>
        <v>2890806.2445840901</v>
      </c>
      <c r="L454" s="18"/>
      <c r="M454" s="18"/>
      <c r="N454" s="18"/>
    </row>
    <row r="455" spans="1:14" ht="15" hidden="1" customHeight="1" x14ac:dyDescent="0.35">
      <c r="A455" s="38">
        <v>442</v>
      </c>
      <c r="B455" s="3">
        <f t="shared" ca="1" si="43"/>
        <v>3.3375485032720476E-2</v>
      </c>
      <c r="C455" s="28">
        <f t="shared" ca="1" si="44"/>
        <v>40333.754850327205</v>
      </c>
      <c r="D455" s="3">
        <f t="shared" ca="1" si="51"/>
        <v>0.4793342086729937</v>
      </c>
      <c r="E455" s="5">
        <f t="shared" ca="1" si="45"/>
        <v>298.96350708197048</v>
      </c>
      <c r="F455" s="3">
        <f t="shared" ca="1" si="51"/>
        <v>0.71291542928513829</v>
      </c>
      <c r="G455" s="5">
        <f t="shared" ca="1" si="46"/>
        <v>126.74306439322635</v>
      </c>
      <c r="H455" s="3">
        <f t="shared" ca="1" si="51"/>
        <v>0.99459393490205861</v>
      </c>
      <c r="I455" s="10">
        <f t="shared" ca="1" si="47"/>
        <v>6000000</v>
      </c>
      <c r="J455" s="32">
        <f t="shared" ca="1" si="50"/>
        <v>946297.11562263221</v>
      </c>
      <c r="L455" s="18"/>
      <c r="M455" s="18"/>
      <c r="N455" s="18"/>
    </row>
    <row r="456" spans="1:14" ht="15" hidden="1" customHeight="1" x14ac:dyDescent="0.35">
      <c r="A456" s="38">
        <v>443</v>
      </c>
      <c r="B456" s="3">
        <f t="shared" ca="1" si="43"/>
        <v>0.17477473709190439</v>
      </c>
      <c r="C456" s="28">
        <f t="shared" ca="1" si="44"/>
        <v>41747.747370919045</v>
      </c>
      <c r="D456" s="3">
        <f t="shared" ca="1" si="51"/>
        <v>0.21363201473563997</v>
      </c>
      <c r="E456" s="5">
        <f t="shared" ca="1" si="45"/>
        <v>284.12235656426219</v>
      </c>
      <c r="F456" s="3">
        <f t="shared" ca="1" si="51"/>
        <v>0.62423478729733473</v>
      </c>
      <c r="G456" s="5">
        <f t="shared" ca="1" si="46"/>
        <v>123.79946423768365</v>
      </c>
      <c r="H456" s="3">
        <f t="shared" ca="1" si="51"/>
        <v>0.77911224629816433</v>
      </c>
      <c r="I456" s="10">
        <f t="shared" ca="1" si="47"/>
        <v>4000000</v>
      </c>
      <c r="J456" s="32">
        <f t="shared" ca="1" si="50"/>
        <v>2693119.6066250568</v>
      </c>
      <c r="L456" s="18"/>
      <c r="M456" s="18"/>
      <c r="N456" s="18"/>
    </row>
    <row r="457" spans="1:14" ht="15" hidden="1" customHeight="1" x14ac:dyDescent="0.35">
      <c r="A457" s="38">
        <v>444</v>
      </c>
      <c r="B457" s="3">
        <f t="shared" ca="1" si="43"/>
        <v>0.68217730722538938</v>
      </c>
      <c r="C457" s="28">
        <f t="shared" ca="1" si="44"/>
        <v>46821.773072253891</v>
      </c>
      <c r="D457" s="3">
        <f t="shared" ca="1" si="51"/>
        <v>0.2920155595606938</v>
      </c>
      <c r="E457" s="5">
        <f t="shared" ca="1" si="45"/>
        <v>289.04987911525564</v>
      </c>
      <c r="F457" s="3">
        <f t="shared" ca="1" si="51"/>
        <v>0.95200797535872606</v>
      </c>
      <c r="G457" s="5">
        <f t="shared" ca="1" si="46"/>
        <v>139.97571310621225</v>
      </c>
      <c r="H457" s="3">
        <f t="shared" ca="1" si="51"/>
        <v>0.25151187971050859</v>
      </c>
      <c r="I457" s="10">
        <f t="shared" ca="1" si="47"/>
        <v>3000000</v>
      </c>
      <c r="J457" s="32">
        <f t="shared" ca="1" si="50"/>
        <v>3979916.7718109339</v>
      </c>
      <c r="L457" s="18"/>
      <c r="M457" s="18"/>
      <c r="N457" s="18"/>
    </row>
    <row r="458" spans="1:14" ht="15" hidden="1" customHeight="1" x14ac:dyDescent="0.35">
      <c r="A458" s="38">
        <v>445</v>
      </c>
      <c r="B458" s="3">
        <f t="shared" ca="1" si="43"/>
        <v>0.85140898257266506</v>
      </c>
      <c r="C458" s="28">
        <f t="shared" ca="1" si="44"/>
        <v>48514.089825726653</v>
      </c>
      <c r="D458" s="3">
        <f t="shared" ca="1" si="51"/>
        <v>0.38119352414434149</v>
      </c>
      <c r="E458" s="5">
        <f t="shared" ca="1" si="45"/>
        <v>293.95304675806244</v>
      </c>
      <c r="F458" s="3">
        <f t="shared" ca="1" si="51"/>
        <v>0.10661225613977598</v>
      </c>
      <c r="G458" s="5">
        <f t="shared" ca="1" si="46"/>
        <v>105.06302779827639</v>
      </c>
      <c r="H458" s="3">
        <f t="shared" ca="1" si="51"/>
        <v>0.48318124241394844</v>
      </c>
      <c r="I458" s="10">
        <f t="shared" ca="1" si="47"/>
        <v>4000000</v>
      </c>
      <c r="J458" s="32">
        <f t="shared" ca="1" si="50"/>
        <v>5163827.3469982706</v>
      </c>
      <c r="L458" s="18"/>
      <c r="M458" s="18"/>
      <c r="N458" s="18"/>
    </row>
    <row r="459" spans="1:14" ht="15" hidden="1" customHeight="1" x14ac:dyDescent="0.35">
      <c r="A459" s="38">
        <v>446</v>
      </c>
      <c r="B459" s="3">
        <f t="shared" ca="1" si="43"/>
        <v>8.4944207034153396E-2</v>
      </c>
      <c r="C459" s="28">
        <f t="shared" ca="1" si="44"/>
        <v>40849.442070341531</v>
      </c>
      <c r="D459" s="3">
        <f t="shared" ca="1" si="51"/>
        <v>0.85024996699620337</v>
      </c>
      <c r="E459" s="5">
        <f t="shared" ca="1" si="45"/>
        <v>320.75012149859066</v>
      </c>
      <c r="F459" s="3">
        <f t="shared" ca="1" si="51"/>
        <v>8.2475827054821815E-2</v>
      </c>
      <c r="G459" s="5">
        <f t="shared" ca="1" si="46"/>
        <v>103.33669101372928</v>
      </c>
      <c r="H459" s="3">
        <f t="shared" ca="1" si="51"/>
        <v>0.5295632434586115</v>
      </c>
      <c r="I459" s="10">
        <f t="shared" ca="1" si="47"/>
        <v>4000000</v>
      </c>
      <c r="J459" s="32">
        <f t="shared" ca="1" si="50"/>
        <v>4881217.3339055702</v>
      </c>
      <c r="L459" s="18"/>
      <c r="M459" s="18"/>
      <c r="N459" s="18"/>
    </row>
    <row r="460" spans="1:14" ht="15" hidden="1" customHeight="1" x14ac:dyDescent="0.35">
      <c r="A460" s="38">
        <v>447</v>
      </c>
      <c r="B460" s="3">
        <f t="shared" ca="1" si="43"/>
        <v>0.64897346970500946</v>
      </c>
      <c r="C460" s="28">
        <f t="shared" ca="1" si="44"/>
        <v>46489.734697050095</v>
      </c>
      <c r="D460" s="3">
        <f t="shared" ca="1" si="51"/>
        <v>0.59165994206311634</v>
      </c>
      <c r="E460" s="5">
        <f t="shared" ca="1" si="45"/>
        <v>304.63634094562968</v>
      </c>
      <c r="F460" s="3">
        <f t="shared" ca="1" si="51"/>
        <v>0.50695096023408281</v>
      </c>
      <c r="G460" s="5">
        <f t="shared" ca="1" si="46"/>
        <v>120.20909226137371</v>
      </c>
      <c r="H460" s="3">
        <f t="shared" ca="1" si="51"/>
        <v>0.83266245647262149</v>
      </c>
      <c r="I460" s="10">
        <f t="shared" ca="1" si="47"/>
        <v>4000000</v>
      </c>
      <c r="J460" s="32">
        <f t="shared" ca="1" si="50"/>
        <v>4573973.8622379415</v>
      </c>
      <c r="L460" s="18"/>
      <c r="M460" s="18"/>
      <c r="N460" s="18"/>
    </row>
    <row r="461" spans="1:14" ht="15" hidden="1" customHeight="1" x14ac:dyDescent="0.35">
      <c r="A461" s="38">
        <v>448</v>
      </c>
      <c r="B461" s="3">
        <f t="shared" ca="1" si="43"/>
        <v>0.61522418309090587</v>
      </c>
      <c r="C461" s="28">
        <f t="shared" ca="1" si="44"/>
        <v>46152.241830909057</v>
      </c>
      <c r="D461" s="3">
        <f t="shared" ca="1" si="51"/>
        <v>0.11546133415186022</v>
      </c>
      <c r="E461" s="5">
        <f t="shared" ca="1" si="45"/>
        <v>276.0402903264756</v>
      </c>
      <c r="F461" s="3">
        <f t="shared" ca="1" si="51"/>
        <v>0.28732820080392851</v>
      </c>
      <c r="G461" s="5">
        <f t="shared" ca="1" si="46"/>
        <v>113.26551547307254</v>
      </c>
      <c r="H461" s="3">
        <f t="shared" ca="1" si="51"/>
        <v>0.50193989766934066</v>
      </c>
      <c r="I461" s="10">
        <f t="shared" ca="1" si="47"/>
        <v>4000000</v>
      </c>
      <c r="J461" s="32">
        <f t="shared" ca="1" si="50"/>
        <v>3512420.7730060332</v>
      </c>
      <c r="L461" s="18"/>
      <c r="M461" s="18"/>
      <c r="N461" s="18"/>
    </row>
    <row r="462" spans="1:14" ht="15" hidden="1" customHeight="1" x14ac:dyDescent="0.35">
      <c r="A462" s="38">
        <v>449</v>
      </c>
      <c r="B462" s="3">
        <f t="shared" ca="1" si="43"/>
        <v>2.1825561721569797E-2</v>
      </c>
      <c r="C462" s="28">
        <f t="shared" ca="1" si="44"/>
        <v>40218.255617215698</v>
      </c>
      <c r="D462" s="3">
        <f t="shared" ca="1" si="51"/>
        <v>0.69677270454475648</v>
      </c>
      <c r="E462" s="5">
        <f t="shared" ca="1" si="45"/>
        <v>310.3028172283615</v>
      </c>
      <c r="F462" s="3">
        <f t="shared" ca="1" si="51"/>
        <v>0.25417246389436821</v>
      </c>
      <c r="G462" s="5">
        <f t="shared" ca="1" si="46"/>
        <v>112.06299602028007</v>
      </c>
      <c r="H462" s="3">
        <f t="shared" ca="1" si="51"/>
        <v>0.22389610394114567</v>
      </c>
      <c r="I462" s="10">
        <f t="shared" ca="1" si="47"/>
        <v>3000000</v>
      </c>
      <c r="J462" s="32">
        <f t="shared" ca="1" si="50"/>
        <v>4972859.8028577566</v>
      </c>
      <c r="L462" s="18"/>
      <c r="M462" s="18"/>
      <c r="N462" s="18"/>
    </row>
    <row r="463" spans="1:14" ht="15" hidden="1" customHeight="1" x14ac:dyDescent="0.35">
      <c r="A463" s="38">
        <v>450</v>
      </c>
      <c r="B463" s="3">
        <f t="shared" ca="1" si="43"/>
        <v>8.8997661525537342E-2</v>
      </c>
      <c r="C463" s="28">
        <f t="shared" ca="1" si="44"/>
        <v>40889.976615255371</v>
      </c>
      <c r="D463" s="3">
        <f t="shared" ca="1" si="51"/>
        <v>0.5468963552058077</v>
      </c>
      <c r="E463" s="5">
        <f t="shared" ca="1" si="45"/>
        <v>302.35647553647419</v>
      </c>
      <c r="F463" s="3">
        <f t="shared" ca="1" si="51"/>
        <v>0.35505505550054695</v>
      </c>
      <c r="G463" s="5">
        <f t="shared" ca="1" si="46"/>
        <v>115.5395014699189</v>
      </c>
      <c r="H463" s="3">
        <f t="shared" ca="1" si="51"/>
        <v>0.75802952812432312</v>
      </c>
      <c r="I463" s="10">
        <f t="shared" ca="1" si="47"/>
        <v>4000000</v>
      </c>
      <c r="J463" s="32">
        <f t="shared" ca="1" si="50"/>
        <v>3638941.7009142153</v>
      </c>
      <c r="L463" s="18"/>
      <c r="M463" s="18"/>
      <c r="N463" s="18"/>
    </row>
    <row r="464" spans="1:14" ht="15" hidden="1" customHeight="1" x14ac:dyDescent="0.35">
      <c r="A464" s="38">
        <v>451</v>
      </c>
      <c r="B464" s="3">
        <f t="shared" ref="B464:B527" ca="1" si="52">RAND()</f>
        <v>0.77666126915131528</v>
      </c>
      <c r="C464" s="28">
        <f t="shared" ref="C464:C527" ca="1" si="53">$A$5+B464*($A$6-$A$5)</f>
        <v>47766.612691513154</v>
      </c>
      <c r="D464" s="3">
        <f t="shared" ca="1" si="51"/>
        <v>8.3364952263488834E-2</v>
      </c>
      <c r="E464" s="5">
        <f t="shared" ref="E464:E527" ca="1" si="54">NORMINV(D464,$B$6,$B$8)</f>
        <v>272.34424163015655</v>
      </c>
      <c r="F464" s="3">
        <f t="shared" ca="1" si="51"/>
        <v>0.81846669012353568</v>
      </c>
      <c r="G464" s="5">
        <f t="shared" ref="G464:G527" ca="1" si="55">NORMINV(F464,$C$6,$C$8)</f>
        <v>130.91444665191148</v>
      </c>
      <c r="H464" s="3">
        <f t="shared" ca="1" si="51"/>
        <v>0.93258578570199591</v>
      </c>
      <c r="I464" s="10">
        <f t="shared" ref="I464:I527" ca="1" si="56">VLOOKUP(H464,$E$6:$G$10,3)</f>
        <v>5000000</v>
      </c>
      <c r="J464" s="32">
        <f t="shared" ca="1" si="50"/>
        <v>1755622.239765944</v>
      </c>
      <c r="L464" s="18"/>
      <c r="M464" s="18"/>
      <c r="N464" s="18"/>
    </row>
    <row r="465" spans="1:14" ht="15" hidden="1" customHeight="1" x14ac:dyDescent="0.35">
      <c r="A465" s="38">
        <v>452</v>
      </c>
      <c r="B465" s="3">
        <f t="shared" ca="1" si="52"/>
        <v>0.57999612312954774</v>
      </c>
      <c r="C465" s="28">
        <f t="shared" ca="1" si="53"/>
        <v>45799.961231295478</v>
      </c>
      <c r="D465" s="3">
        <f t="shared" ca="1" si="51"/>
        <v>0.86046731155634415</v>
      </c>
      <c r="E465" s="5">
        <f t="shared" ca="1" si="54"/>
        <v>321.64842559732773</v>
      </c>
      <c r="F465" s="3">
        <f t="shared" ca="1" si="51"/>
        <v>0.23971033923630791</v>
      </c>
      <c r="G465" s="5">
        <f t="shared" ca="1" si="55"/>
        <v>111.5131843833686</v>
      </c>
      <c r="H465" s="3">
        <f t="shared" ca="1" si="51"/>
        <v>0.24011324680362811</v>
      </c>
      <c r="I465" s="10">
        <f t="shared" ca="1" si="56"/>
        <v>3000000</v>
      </c>
      <c r="J465" s="32">
        <f t="shared" ca="1" si="50"/>
        <v>6624185.9009282533</v>
      </c>
      <c r="L465" s="18"/>
      <c r="M465" s="18"/>
      <c r="N465" s="18"/>
    </row>
    <row r="466" spans="1:14" ht="15" hidden="1" customHeight="1" x14ac:dyDescent="0.35">
      <c r="A466" s="38">
        <v>453</v>
      </c>
      <c r="B466" s="3">
        <f t="shared" ca="1" si="52"/>
        <v>0.51098680465470048</v>
      </c>
      <c r="C466" s="28">
        <f t="shared" ca="1" si="53"/>
        <v>45109.868046547002</v>
      </c>
      <c r="D466" s="3">
        <f t="shared" ca="1" si="51"/>
        <v>0.6335934437136076</v>
      </c>
      <c r="E466" s="5">
        <f t="shared" ca="1" si="54"/>
        <v>306.82771735808279</v>
      </c>
      <c r="F466" s="3">
        <f t="shared" ca="1" si="51"/>
        <v>0.40777902797822063</v>
      </c>
      <c r="G466" s="5">
        <f t="shared" ca="1" si="55"/>
        <v>117.20085741581302</v>
      </c>
      <c r="H466" s="3">
        <f t="shared" ca="1" si="51"/>
        <v>0.73067563866384533</v>
      </c>
      <c r="I466" s="10">
        <f t="shared" ca="1" si="56"/>
        <v>4000000</v>
      </c>
      <c r="J466" s="32">
        <f t="shared" ca="1" si="50"/>
        <v>4554042.6300768405</v>
      </c>
      <c r="L466" s="18"/>
      <c r="M466" s="18"/>
      <c r="N466" s="18"/>
    </row>
    <row r="467" spans="1:14" ht="15" hidden="1" customHeight="1" x14ac:dyDescent="0.35">
      <c r="A467" s="38">
        <v>454</v>
      </c>
      <c r="B467" s="3">
        <f t="shared" ca="1" si="52"/>
        <v>0.56602150841725851</v>
      </c>
      <c r="C467" s="28">
        <f t="shared" ca="1" si="53"/>
        <v>45660.215084172582</v>
      </c>
      <c r="D467" s="3">
        <f t="shared" ca="1" si="51"/>
        <v>0.95044718772963899</v>
      </c>
      <c r="E467" s="5">
        <f t="shared" ca="1" si="54"/>
        <v>332.98410189769351</v>
      </c>
      <c r="F467" s="3">
        <f t="shared" ca="1" si="51"/>
        <v>0.5843428402469204</v>
      </c>
      <c r="G467" s="5">
        <f t="shared" ca="1" si="55"/>
        <v>122.55619451356007</v>
      </c>
      <c r="H467" s="3">
        <f t="shared" ca="1" si="51"/>
        <v>0.6620325117782816</v>
      </c>
      <c r="I467" s="10">
        <f t="shared" ca="1" si="56"/>
        <v>4000000</v>
      </c>
      <c r="J467" s="32">
        <f t="shared" ca="1" si="50"/>
        <v>5608183.5108718816</v>
      </c>
      <c r="L467" s="18"/>
      <c r="M467" s="18"/>
      <c r="N467" s="18"/>
    </row>
    <row r="468" spans="1:14" ht="15" hidden="1" customHeight="1" x14ac:dyDescent="0.35">
      <c r="A468" s="38">
        <v>455</v>
      </c>
      <c r="B468" s="3">
        <f t="shared" ca="1" si="52"/>
        <v>8.986422348653611E-2</v>
      </c>
      <c r="C468" s="28">
        <f t="shared" ca="1" si="53"/>
        <v>40898.642234865358</v>
      </c>
      <c r="D468" s="3">
        <f t="shared" ca="1" si="51"/>
        <v>0.8956439327375767</v>
      </c>
      <c r="E468" s="5">
        <f t="shared" ca="1" si="54"/>
        <v>325.14229236446528</v>
      </c>
      <c r="F468" s="3">
        <f t="shared" ca="1" si="51"/>
        <v>9.8967553617736126E-2</v>
      </c>
      <c r="G468" s="5">
        <f t="shared" ca="1" si="55"/>
        <v>104.55051804094435</v>
      </c>
      <c r="H468" s="3">
        <f t="shared" ca="1" si="51"/>
        <v>0.10135906323341493</v>
      </c>
      <c r="I468" s="10">
        <f t="shared" ca="1" si="56"/>
        <v>3000000</v>
      </c>
      <c r="J468" s="32">
        <f t="shared" ca="1" si="50"/>
        <v>6021904.058011841</v>
      </c>
      <c r="L468" s="18"/>
      <c r="M468" s="18"/>
      <c r="N468" s="18"/>
    </row>
    <row r="469" spans="1:14" ht="15" hidden="1" customHeight="1" x14ac:dyDescent="0.35">
      <c r="A469" s="38">
        <v>456</v>
      </c>
      <c r="B469" s="3">
        <f t="shared" ca="1" si="52"/>
        <v>0.76534215310570319</v>
      </c>
      <c r="C469" s="28">
        <f t="shared" ca="1" si="53"/>
        <v>47653.421531057029</v>
      </c>
      <c r="D469" s="3">
        <f t="shared" ca="1" si="51"/>
        <v>0.62059111895393959</v>
      </c>
      <c r="E469" s="5">
        <f t="shared" ca="1" si="54"/>
        <v>306.14067292992758</v>
      </c>
      <c r="F469" s="3">
        <f t="shared" ca="1" si="51"/>
        <v>0.42430887364039371</v>
      </c>
      <c r="G469" s="5">
        <f t="shared" ca="1" si="55"/>
        <v>117.70941147382743</v>
      </c>
      <c r="H469" s="3">
        <f t="shared" ca="1" si="51"/>
        <v>0.8243649835148964</v>
      </c>
      <c r="I469" s="10">
        <f t="shared" ca="1" si="56"/>
        <v>4000000</v>
      </c>
      <c r="J469" s="32">
        <f t="shared" ca="1" si="50"/>
        <v>4979394.3317963593</v>
      </c>
      <c r="L469" s="18"/>
      <c r="M469" s="18"/>
      <c r="N469" s="18"/>
    </row>
    <row r="470" spans="1:14" ht="15" hidden="1" customHeight="1" x14ac:dyDescent="0.35">
      <c r="A470" s="38">
        <v>457</v>
      </c>
      <c r="B470" s="3">
        <f t="shared" ca="1" si="52"/>
        <v>0.87060743372887717</v>
      </c>
      <c r="C470" s="28">
        <f t="shared" ca="1" si="53"/>
        <v>48706.074337288774</v>
      </c>
      <c r="D470" s="3">
        <f t="shared" ca="1" si="51"/>
        <v>0.72621980656730545</v>
      </c>
      <c r="E470" s="5">
        <f t="shared" ca="1" si="54"/>
        <v>312.02839681968294</v>
      </c>
      <c r="F470" s="3">
        <f t="shared" ca="1" si="51"/>
        <v>0.29526771137121066</v>
      </c>
      <c r="G470" s="5">
        <f t="shared" ca="1" si="55"/>
        <v>113.54327645873457</v>
      </c>
      <c r="H470" s="3">
        <f t="shared" ca="1" si="51"/>
        <v>0.51765143565417093</v>
      </c>
      <c r="I470" s="10">
        <f t="shared" ca="1" si="56"/>
        <v>4000000</v>
      </c>
      <c r="J470" s="32">
        <f t="shared" ca="1" si="50"/>
        <v>5667431.02714606</v>
      </c>
      <c r="L470" s="18"/>
      <c r="M470" s="18"/>
      <c r="N470" s="18"/>
    </row>
    <row r="471" spans="1:14" ht="15" hidden="1" customHeight="1" x14ac:dyDescent="0.35">
      <c r="A471" s="38">
        <v>458</v>
      </c>
      <c r="B471" s="3">
        <f t="shared" ca="1" si="52"/>
        <v>0.59380245435719747</v>
      </c>
      <c r="C471" s="28">
        <f t="shared" ca="1" si="53"/>
        <v>45938.024543571977</v>
      </c>
      <c r="D471" s="3">
        <f t="shared" ca="1" si="51"/>
        <v>0.92867527728596067</v>
      </c>
      <c r="E471" s="5">
        <f t="shared" ca="1" si="54"/>
        <v>329.31991494617853</v>
      </c>
      <c r="F471" s="3">
        <f t="shared" ca="1" si="51"/>
        <v>0.58593854217633468</v>
      </c>
      <c r="G471" s="5">
        <f t="shared" ca="1" si="55"/>
        <v>122.60531546229467</v>
      </c>
      <c r="H471" s="3">
        <f t="shared" ca="1" si="51"/>
        <v>0.53534819975832293</v>
      </c>
      <c r="I471" s="10">
        <f t="shared" ca="1" si="56"/>
        <v>4000000</v>
      </c>
      <c r="J471" s="32">
        <f t="shared" ca="1" si="50"/>
        <v>5496060.344605308</v>
      </c>
      <c r="L471" s="18"/>
      <c r="M471" s="18"/>
      <c r="N471" s="18"/>
    </row>
    <row r="472" spans="1:14" ht="15" hidden="1" customHeight="1" x14ac:dyDescent="0.35">
      <c r="A472" s="38">
        <v>459</v>
      </c>
      <c r="B472" s="3">
        <f t="shared" ca="1" si="52"/>
        <v>0.42874276652230259</v>
      </c>
      <c r="C472" s="28">
        <f t="shared" ca="1" si="53"/>
        <v>44287.427665223026</v>
      </c>
      <c r="D472" s="3">
        <f t="shared" ca="1" si="51"/>
        <v>0.65876424839210057</v>
      </c>
      <c r="E472" s="5">
        <f t="shared" ca="1" si="54"/>
        <v>308.18185754438139</v>
      </c>
      <c r="F472" s="3">
        <f t="shared" ca="1" si="51"/>
        <v>0.95935040967257357</v>
      </c>
      <c r="G472" s="5">
        <f t="shared" ca="1" si="55"/>
        <v>140.91836597038568</v>
      </c>
      <c r="H472" s="3">
        <f t="shared" ca="1" si="51"/>
        <v>9.7876239771951812E-2</v>
      </c>
      <c r="I472" s="10">
        <f t="shared" ca="1" si="56"/>
        <v>2000000</v>
      </c>
      <c r="J472" s="32">
        <f t="shared" ca="1" si="50"/>
        <v>5407669.7841159757</v>
      </c>
      <c r="L472" s="18"/>
      <c r="M472" s="18"/>
      <c r="N472" s="18"/>
    </row>
    <row r="473" spans="1:14" ht="15" hidden="1" customHeight="1" x14ac:dyDescent="0.35">
      <c r="A473" s="38">
        <v>460</v>
      </c>
      <c r="B473" s="3">
        <f t="shared" ca="1" si="52"/>
        <v>0.17746090833826067</v>
      </c>
      <c r="C473" s="28">
        <f t="shared" ca="1" si="53"/>
        <v>41774.609083382609</v>
      </c>
      <c r="D473" s="3">
        <f t="shared" ca="1" si="51"/>
        <v>0.97399816602387723</v>
      </c>
      <c r="E473" s="5">
        <f t="shared" ca="1" si="54"/>
        <v>338.86206772869389</v>
      </c>
      <c r="F473" s="3">
        <f t="shared" ca="1" si="51"/>
        <v>0.29318659318563345</v>
      </c>
      <c r="G473" s="5">
        <f t="shared" ca="1" si="55"/>
        <v>113.47080917128736</v>
      </c>
      <c r="H473" s="3">
        <f t="shared" ca="1" si="51"/>
        <v>0.63513172590232547</v>
      </c>
      <c r="I473" s="10">
        <f t="shared" ca="1" si="56"/>
        <v>4000000</v>
      </c>
      <c r="J473" s="32">
        <f t="shared" ca="1" si="50"/>
        <v>5415631.7170472723</v>
      </c>
      <c r="L473" s="18"/>
      <c r="M473" s="18"/>
      <c r="N473" s="18"/>
    </row>
    <row r="474" spans="1:14" ht="15" hidden="1" customHeight="1" x14ac:dyDescent="0.35">
      <c r="A474" s="38">
        <v>461</v>
      </c>
      <c r="B474" s="3">
        <f t="shared" ca="1" si="52"/>
        <v>0.41748895767101057</v>
      </c>
      <c r="C474" s="28">
        <f t="shared" ca="1" si="53"/>
        <v>44174.889576710106</v>
      </c>
      <c r="D474" s="3">
        <f t="shared" ca="1" si="51"/>
        <v>0.88859112568234311</v>
      </c>
      <c r="E474" s="5">
        <f t="shared" ca="1" si="54"/>
        <v>324.38139349493377</v>
      </c>
      <c r="F474" s="3">
        <f t="shared" ca="1" si="51"/>
        <v>0.40138996018522433</v>
      </c>
      <c r="G474" s="5">
        <f t="shared" ca="1" si="55"/>
        <v>117.00298807793085</v>
      </c>
      <c r="H474" s="3">
        <f t="shared" ca="1" si="51"/>
        <v>0.91667935845368709</v>
      </c>
      <c r="I474" s="10">
        <f t="shared" ca="1" si="56"/>
        <v>5000000</v>
      </c>
      <c r="J474" s="32">
        <f t="shared" ca="1" si="50"/>
        <v>4160918.1598903239</v>
      </c>
      <c r="L474" s="18"/>
      <c r="M474" s="18"/>
      <c r="N474" s="18"/>
    </row>
    <row r="475" spans="1:14" ht="15" hidden="1" customHeight="1" x14ac:dyDescent="0.35">
      <c r="A475" s="38">
        <v>462</v>
      </c>
      <c r="B475" s="3">
        <f t="shared" ca="1" si="52"/>
        <v>0.44883086805231698</v>
      </c>
      <c r="C475" s="28">
        <f t="shared" ca="1" si="53"/>
        <v>44488.308680523172</v>
      </c>
      <c r="D475" s="3">
        <f t="shared" ca="1" si="51"/>
        <v>0.26511674905511695</v>
      </c>
      <c r="E475" s="5">
        <f t="shared" ca="1" si="54"/>
        <v>287.44700767936445</v>
      </c>
      <c r="F475" s="3">
        <f t="shared" ca="1" si="51"/>
        <v>0.81216558742799383</v>
      </c>
      <c r="G475" s="5">
        <f t="shared" ca="1" si="55"/>
        <v>130.63085769387877</v>
      </c>
      <c r="H475" s="3">
        <f t="shared" ca="1" si="51"/>
        <v>0.86706960717241821</v>
      </c>
      <c r="I475" s="10">
        <f t="shared" ca="1" si="56"/>
        <v>5000000</v>
      </c>
      <c r="J475" s="32">
        <f t="shared" ca="1" si="50"/>
        <v>1976485.2866455065</v>
      </c>
      <c r="L475" s="18"/>
      <c r="M475" s="18"/>
      <c r="N475" s="18"/>
    </row>
    <row r="476" spans="1:14" ht="15" hidden="1" customHeight="1" x14ac:dyDescent="0.35">
      <c r="A476" s="38">
        <v>463</v>
      </c>
      <c r="B476" s="3">
        <f t="shared" ca="1" si="52"/>
        <v>6.7000915210074785E-3</v>
      </c>
      <c r="C476" s="28">
        <f t="shared" ca="1" si="53"/>
        <v>40067.000915210076</v>
      </c>
      <c r="D476" s="3">
        <f t="shared" ca="1" si="51"/>
        <v>0.71787711059074433</v>
      </c>
      <c r="E476" s="5">
        <f t="shared" ca="1" si="54"/>
        <v>311.53093207789641</v>
      </c>
      <c r="F476" s="3">
        <f t="shared" ca="1" si="51"/>
        <v>0.58349821482040931</v>
      </c>
      <c r="G476" s="5">
        <f t="shared" ca="1" si="55"/>
        <v>122.53021154521257</v>
      </c>
      <c r="H476" s="3">
        <f t="shared" ca="1" si="51"/>
        <v>6.2553638069760442E-2</v>
      </c>
      <c r="I476" s="10">
        <f t="shared" ca="1" si="56"/>
        <v>2000000</v>
      </c>
      <c r="J476" s="32">
        <f t="shared" ca="1" si="50"/>
        <v>5572692.0425584065</v>
      </c>
      <c r="L476" s="18"/>
      <c r="M476" s="18"/>
      <c r="N476" s="18"/>
    </row>
    <row r="477" spans="1:14" ht="15" hidden="1" customHeight="1" x14ac:dyDescent="0.35">
      <c r="A477" s="38">
        <v>464</v>
      </c>
      <c r="B477" s="3">
        <f t="shared" ca="1" si="52"/>
        <v>0.49108128306277254</v>
      </c>
      <c r="C477" s="28">
        <f t="shared" ca="1" si="53"/>
        <v>44910.812830627729</v>
      </c>
      <c r="D477" s="3">
        <f t="shared" ca="1" si="51"/>
        <v>0.8268646280487868</v>
      </c>
      <c r="E477" s="5">
        <f t="shared" ca="1" si="54"/>
        <v>318.8369491517376</v>
      </c>
      <c r="F477" s="3">
        <f t="shared" ca="1" si="51"/>
        <v>0.37063917924335621</v>
      </c>
      <c r="G477" s="5">
        <f t="shared" ca="1" si="55"/>
        <v>116.0380687139654</v>
      </c>
      <c r="H477" s="3">
        <f t="shared" ca="1" si="51"/>
        <v>0.19249447446070356</v>
      </c>
      <c r="I477" s="10">
        <f t="shared" ca="1" si="56"/>
        <v>3000000</v>
      </c>
      <c r="J477" s="32">
        <f t="shared" ca="1" si="50"/>
        <v>6107862.5616016388</v>
      </c>
      <c r="L477" s="18"/>
      <c r="M477" s="18"/>
      <c r="N477" s="18"/>
    </row>
    <row r="478" spans="1:14" ht="15" hidden="1" customHeight="1" x14ac:dyDescent="0.35">
      <c r="A478" s="38">
        <v>465</v>
      </c>
      <c r="B478" s="3">
        <f t="shared" ca="1" si="52"/>
        <v>0.79273153638644223</v>
      </c>
      <c r="C478" s="28">
        <f t="shared" ca="1" si="53"/>
        <v>47927.315363864422</v>
      </c>
      <c r="D478" s="3">
        <f t="shared" ca="1" si="51"/>
        <v>0.86195574117330431</v>
      </c>
      <c r="E478" s="5">
        <f t="shared" ca="1" si="54"/>
        <v>321.782964898763</v>
      </c>
      <c r="F478" s="3">
        <f t="shared" ca="1" si="51"/>
        <v>0.20010205855624308</v>
      </c>
      <c r="G478" s="5">
        <f t="shared" ca="1" si="55"/>
        <v>109.90491905934233</v>
      </c>
      <c r="H478" s="3">
        <f t="shared" ca="1" si="51"/>
        <v>0.40464879574707613</v>
      </c>
      <c r="I478" s="10">
        <f t="shared" ca="1" si="56"/>
        <v>4000000</v>
      </c>
      <c r="J478" s="32">
        <f t="shared" ca="1" si="50"/>
        <v>6154745.921625236</v>
      </c>
      <c r="L478" s="18"/>
      <c r="M478" s="18"/>
      <c r="N478" s="18"/>
    </row>
    <row r="479" spans="1:14" ht="15" hidden="1" customHeight="1" x14ac:dyDescent="0.35">
      <c r="A479" s="38">
        <v>466</v>
      </c>
      <c r="B479" s="3">
        <f t="shared" ca="1" si="52"/>
        <v>0.35083311865065459</v>
      </c>
      <c r="C479" s="28">
        <f t="shared" ca="1" si="53"/>
        <v>43508.331186506548</v>
      </c>
      <c r="D479" s="3">
        <f t="shared" ca="1" si="51"/>
        <v>1.5030358194217053E-2</v>
      </c>
      <c r="E479" s="5">
        <f t="shared" ca="1" si="54"/>
        <v>256.61421118453723</v>
      </c>
      <c r="F479" s="3">
        <f t="shared" ca="1" si="51"/>
        <v>0.32289143560050171</v>
      </c>
      <c r="G479" s="5">
        <f t="shared" ca="1" si="55"/>
        <v>114.48445753923362</v>
      </c>
      <c r="H479" s="3">
        <f t="shared" ca="1" si="51"/>
        <v>0.51978080983562502</v>
      </c>
      <c r="I479" s="10">
        <f t="shared" ca="1" si="56"/>
        <v>4000000</v>
      </c>
      <c r="J479" s="32">
        <f t="shared" ca="1" si="50"/>
        <v>2183828.3930564551</v>
      </c>
      <c r="L479" s="18"/>
      <c r="M479" s="18"/>
      <c r="N479" s="18"/>
    </row>
    <row r="480" spans="1:14" ht="15" hidden="1" customHeight="1" x14ac:dyDescent="0.35">
      <c r="A480" s="38">
        <v>467</v>
      </c>
      <c r="B480" s="3">
        <f t="shared" ca="1" si="52"/>
        <v>0.93296719229098457</v>
      </c>
      <c r="C480" s="28">
        <f t="shared" ca="1" si="53"/>
        <v>49329.671922909845</v>
      </c>
      <c r="D480" s="3">
        <f t="shared" ca="1" si="51"/>
        <v>0.43490326499552745</v>
      </c>
      <c r="E480" s="5">
        <f t="shared" ca="1" si="54"/>
        <v>296.72191521993813</v>
      </c>
      <c r="F480" s="3">
        <f t="shared" ca="1" si="51"/>
        <v>0.48836924329409515</v>
      </c>
      <c r="G480" s="5">
        <f t="shared" ca="1" si="55"/>
        <v>119.6501026227447</v>
      </c>
      <c r="H480" s="3">
        <f t="shared" ca="1" si="51"/>
        <v>0.32769952977236272</v>
      </c>
      <c r="I480" s="10">
        <f t="shared" ca="1" si="56"/>
        <v>3000000</v>
      </c>
      <c r="J480" s="32">
        <f t="shared" ca="1" si="50"/>
        <v>5734894.4222145267</v>
      </c>
      <c r="L480" s="18"/>
      <c r="M480" s="18"/>
      <c r="N480" s="18"/>
    </row>
    <row r="481" spans="1:14" ht="15" hidden="1" customHeight="1" x14ac:dyDescent="0.35">
      <c r="A481" s="38">
        <v>468</v>
      </c>
      <c r="B481" s="3">
        <f t="shared" ca="1" si="52"/>
        <v>0.7872622292797502</v>
      </c>
      <c r="C481" s="28">
        <f t="shared" ca="1" si="53"/>
        <v>47872.622292797503</v>
      </c>
      <c r="D481" s="3">
        <f t="shared" ca="1" si="51"/>
        <v>0.18342367922283065</v>
      </c>
      <c r="E481" s="5">
        <f t="shared" ca="1" si="54"/>
        <v>281.95211062946328</v>
      </c>
      <c r="F481" s="3">
        <f t="shared" ca="1" si="51"/>
        <v>0.5984652332901973</v>
      </c>
      <c r="G481" s="5">
        <f t="shared" ca="1" si="55"/>
        <v>122.99251843296183</v>
      </c>
      <c r="H481" s="3">
        <f t="shared" ca="1" si="51"/>
        <v>0.38633403331593585</v>
      </c>
      <c r="I481" s="10">
        <f t="shared" ca="1" si="56"/>
        <v>4000000</v>
      </c>
      <c r="J481" s="32">
        <f t="shared" ca="1" si="50"/>
        <v>3609812.5170402341</v>
      </c>
      <c r="L481" s="18"/>
      <c r="M481" s="18"/>
      <c r="N481" s="18"/>
    </row>
    <row r="482" spans="1:14" ht="15" hidden="1" customHeight="1" x14ac:dyDescent="0.35">
      <c r="A482" s="38">
        <v>469</v>
      </c>
      <c r="B482" s="3">
        <f t="shared" ca="1" si="52"/>
        <v>0.8089473537976134</v>
      </c>
      <c r="C482" s="28">
        <f t="shared" ca="1" si="53"/>
        <v>48089.473537976133</v>
      </c>
      <c r="D482" s="3">
        <f t="shared" ca="1" si="51"/>
        <v>0.45318770552756638</v>
      </c>
      <c r="E482" s="5">
        <f t="shared" ca="1" si="54"/>
        <v>297.64776794404986</v>
      </c>
      <c r="F482" s="3">
        <f t="shared" ca="1" si="51"/>
        <v>0.69078468181385488</v>
      </c>
      <c r="G482" s="5">
        <f t="shared" ca="1" si="55"/>
        <v>125.97690926670974</v>
      </c>
      <c r="H482" s="3">
        <f t="shared" ca="1" si="51"/>
        <v>0.94822911464724779</v>
      </c>
      <c r="I482" s="10">
        <f t="shared" ca="1" si="56"/>
        <v>5000000</v>
      </c>
      <c r="J482" s="32">
        <f t="shared" ca="1" si="50"/>
        <v>3255561.2156055877</v>
      </c>
      <c r="L482" s="18"/>
      <c r="M482" s="18"/>
      <c r="N482" s="18"/>
    </row>
    <row r="483" spans="1:14" ht="15" hidden="1" customHeight="1" x14ac:dyDescent="0.35">
      <c r="A483" s="38">
        <v>470</v>
      </c>
      <c r="B483" s="3">
        <f t="shared" ca="1" si="52"/>
        <v>0.22109319503714375</v>
      </c>
      <c r="C483" s="28">
        <f t="shared" ca="1" si="53"/>
        <v>42210.931950371436</v>
      </c>
      <c r="D483" s="3">
        <f t="shared" ca="1" si="51"/>
        <v>0.8171143933184849</v>
      </c>
      <c r="E483" s="5">
        <f t="shared" ca="1" si="54"/>
        <v>318.08845749146809</v>
      </c>
      <c r="F483" s="3">
        <f t="shared" ca="1" si="51"/>
        <v>0.74280715126647623</v>
      </c>
      <c r="G483" s="5">
        <f t="shared" ca="1" si="55"/>
        <v>127.82428786141594</v>
      </c>
      <c r="H483" s="3">
        <f t="shared" ca="1" si="51"/>
        <v>0.54003688918172332</v>
      </c>
      <c r="I483" s="10">
        <f t="shared" ca="1" si="56"/>
        <v>4000000</v>
      </c>
      <c r="J483" s="32">
        <f t="shared" ca="1" si="50"/>
        <v>4031227.9168480588</v>
      </c>
      <c r="L483" s="18"/>
      <c r="M483" s="18"/>
      <c r="N483" s="18"/>
    </row>
    <row r="484" spans="1:14" ht="15" hidden="1" customHeight="1" x14ac:dyDescent="0.35">
      <c r="A484" s="38">
        <v>471</v>
      </c>
      <c r="B484" s="3">
        <f t="shared" ca="1" si="52"/>
        <v>0.41720764808578603</v>
      </c>
      <c r="C484" s="28">
        <f t="shared" ca="1" si="53"/>
        <v>44172.076480857861</v>
      </c>
      <c r="D484" s="3">
        <f t="shared" ca="1" si="51"/>
        <v>0.83270556896911463</v>
      </c>
      <c r="E484" s="5">
        <f t="shared" ca="1" si="54"/>
        <v>319.29824113256132</v>
      </c>
      <c r="F484" s="3">
        <f t="shared" ca="1" si="51"/>
        <v>5.4999090038290732E-2</v>
      </c>
      <c r="G484" s="5">
        <f t="shared" ca="1" si="55"/>
        <v>100.82158415986434</v>
      </c>
      <c r="H484" s="3">
        <f t="shared" ca="1" si="51"/>
        <v>0.79736847071784034</v>
      </c>
      <c r="I484" s="10">
        <f t="shared" ca="1" si="56"/>
        <v>4000000</v>
      </c>
      <c r="J484" s="32">
        <f t="shared" ca="1" si="50"/>
        <v>5650567.6010801177</v>
      </c>
      <c r="L484" s="18"/>
      <c r="M484" s="18"/>
      <c r="N484" s="18"/>
    </row>
    <row r="485" spans="1:14" ht="15" hidden="1" customHeight="1" x14ac:dyDescent="0.35">
      <c r="A485" s="38">
        <v>472</v>
      </c>
      <c r="B485" s="3">
        <f t="shared" ca="1" si="52"/>
        <v>0.86951478108247882</v>
      </c>
      <c r="C485" s="28">
        <f t="shared" ca="1" si="53"/>
        <v>48695.14781082479</v>
      </c>
      <c r="D485" s="3">
        <f t="shared" ca="1" si="51"/>
        <v>0.89623458517649657</v>
      </c>
      <c r="E485" s="5">
        <f t="shared" ca="1" si="54"/>
        <v>325.20768227708732</v>
      </c>
      <c r="F485" s="3">
        <f t="shared" ca="1" si="51"/>
        <v>0.15135258434278798</v>
      </c>
      <c r="G485" s="5">
        <f t="shared" ca="1" si="55"/>
        <v>107.63220483111492</v>
      </c>
      <c r="H485" s="3">
        <f t="shared" ca="1" si="51"/>
        <v>0.70381283645603621</v>
      </c>
      <c r="I485" s="10">
        <f t="shared" ca="1" si="56"/>
        <v>4000000</v>
      </c>
      <c r="J485" s="32">
        <f t="shared" ca="1" si="50"/>
        <v>6594870.0342424028</v>
      </c>
      <c r="L485" s="18"/>
      <c r="M485" s="18"/>
      <c r="N485" s="18"/>
    </row>
    <row r="486" spans="1:14" ht="15" hidden="1" customHeight="1" x14ac:dyDescent="0.35">
      <c r="A486" s="38">
        <v>473</v>
      </c>
      <c r="B486" s="3">
        <f t="shared" ca="1" si="52"/>
        <v>0.54643562924739753</v>
      </c>
      <c r="C486" s="28">
        <f t="shared" ca="1" si="53"/>
        <v>45464.356292473974</v>
      </c>
      <c r="D486" s="3">
        <f t="shared" ca="1" si="51"/>
        <v>3.896818504491173E-2</v>
      </c>
      <c r="E486" s="5">
        <f t="shared" ca="1" si="54"/>
        <v>264.74425398950626</v>
      </c>
      <c r="F486" s="3">
        <f t="shared" ca="1" si="51"/>
        <v>0.95292632850013537</v>
      </c>
      <c r="G486" s="5">
        <f t="shared" ca="1" si="55"/>
        <v>140.08697772725026</v>
      </c>
      <c r="H486" s="3">
        <f t="shared" ca="1" si="51"/>
        <v>0.16313498926025616</v>
      </c>
      <c r="I486" s="10">
        <f t="shared" ca="1" si="56"/>
        <v>3000000</v>
      </c>
      <c r="J486" s="32">
        <f t="shared" ca="1" si="50"/>
        <v>2667462.8224365655</v>
      </c>
      <c r="L486" s="18"/>
      <c r="M486" s="18"/>
      <c r="N486" s="18"/>
    </row>
    <row r="487" spans="1:14" ht="15" hidden="1" customHeight="1" x14ac:dyDescent="0.35">
      <c r="A487" s="38">
        <v>474</v>
      </c>
      <c r="B487" s="3">
        <f t="shared" ca="1" si="52"/>
        <v>6.3148953395191221E-3</v>
      </c>
      <c r="C487" s="28">
        <f t="shared" ca="1" si="53"/>
        <v>40063.14895339519</v>
      </c>
      <c r="D487" s="3">
        <f t="shared" ca="1" si="51"/>
        <v>0.97743015404067568</v>
      </c>
      <c r="E487" s="5">
        <f t="shared" ca="1" si="54"/>
        <v>340.06700788747889</v>
      </c>
      <c r="F487" s="3">
        <f t="shared" ca="1" si="51"/>
        <v>0.18376254863420249</v>
      </c>
      <c r="G487" s="5">
        <f t="shared" ca="1" si="55"/>
        <v>109.18657302650674</v>
      </c>
      <c r="H487" s="3">
        <f t="shared" ca="1" si="51"/>
        <v>0.14670259528571283</v>
      </c>
      <c r="I487" s="10">
        <f t="shared" ca="1" si="56"/>
        <v>3000000</v>
      </c>
      <c r="J487" s="32">
        <f t="shared" ca="1" si="50"/>
        <v>6249797.2522597834</v>
      </c>
      <c r="L487" s="18"/>
      <c r="M487" s="18"/>
      <c r="N487" s="18"/>
    </row>
    <row r="488" spans="1:14" ht="15" hidden="1" customHeight="1" x14ac:dyDescent="0.35">
      <c r="A488" s="38">
        <v>475</v>
      </c>
      <c r="B488" s="3">
        <f t="shared" ca="1" si="52"/>
        <v>0.82946051981327273</v>
      </c>
      <c r="C488" s="28">
        <f t="shared" ca="1" si="53"/>
        <v>48294.605198132725</v>
      </c>
      <c r="D488" s="3">
        <f t="shared" ca="1" si="51"/>
        <v>0.99587079308945436</v>
      </c>
      <c r="E488" s="5">
        <f t="shared" ca="1" si="54"/>
        <v>352.82636216235107</v>
      </c>
      <c r="F488" s="3">
        <f t="shared" ca="1" si="51"/>
        <v>0.15166144945913418</v>
      </c>
      <c r="G488" s="5">
        <f t="shared" ca="1" si="55"/>
        <v>107.6479957647641</v>
      </c>
      <c r="H488" s="3">
        <f t="shared" ca="1" si="51"/>
        <v>0.77890596463234385</v>
      </c>
      <c r="I488" s="10">
        <f t="shared" ca="1" si="56"/>
        <v>4000000</v>
      </c>
      <c r="J488" s="32">
        <f t="shared" ca="1" si="50"/>
        <v>7840792.4082945921</v>
      </c>
      <c r="L488" s="18"/>
      <c r="M488" s="18"/>
      <c r="N488" s="18"/>
    </row>
    <row r="489" spans="1:14" ht="15" hidden="1" customHeight="1" x14ac:dyDescent="0.35">
      <c r="A489" s="38">
        <v>476</v>
      </c>
      <c r="B489" s="3">
        <f t="shared" ca="1" si="52"/>
        <v>0.31864379191600756</v>
      </c>
      <c r="C489" s="28">
        <f t="shared" ca="1" si="53"/>
        <v>43186.437919160075</v>
      </c>
      <c r="D489" s="3">
        <f t="shared" ca="1" si="51"/>
        <v>0.28511657758116904</v>
      </c>
      <c r="E489" s="5">
        <f t="shared" ca="1" si="54"/>
        <v>288.64583695722763</v>
      </c>
      <c r="F489" s="3">
        <f t="shared" ca="1" si="51"/>
        <v>0.38544866379692966</v>
      </c>
      <c r="G489" s="5">
        <f t="shared" ca="1" si="55"/>
        <v>116.50558375999421</v>
      </c>
      <c r="H489" s="3">
        <f t="shared" ca="1" si="51"/>
        <v>0.99275313039989743</v>
      </c>
      <c r="I489" s="10">
        <f t="shared" ca="1" si="56"/>
        <v>6000000</v>
      </c>
      <c r="J489" s="32">
        <f t="shared" ca="1" si="50"/>
        <v>1434124.3580908179</v>
      </c>
      <c r="L489" s="18"/>
      <c r="M489" s="18"/>
      <c r="N489" s="18"/>
    </row>
    <row r="490" spans="1:14" ht="15" hidden="1" customHeight="1" x14ac:dyDescent="0.35">
      <c r="A490" s="38">
        <v>477</v>
      </c>
      <c r="B490" s="3">
        <f t="shared" ca="1" si="52"/>
        <v>0.84089188673214144</v>
      </c>
      <c r="C490" s="28">
        <f t="shared" ca="1" si="53"/>
        <v>48408.918867321416</v>
      </c>
      <c r="D490" s="3">
        <f t="shared" ca="1" si="51"/>
        <v>0.56427769982288301</v>
      </c>
      <c r="E490" s="5">
        <f t="shared" ca="1" si="54"/>
        <v>303.23647625446557</v>
      </c>
      <c r="F490" s="3">
        <f t="shared" ca="1" si="51"/>
        <v>0.55845982453824006</v>
      </c>
      <c r="G490" s="5">
        <f t="shared" ca="1" si="55"/>
        <v>121.76478554126136</v>
      </c>
      <c r="H490" s="3">
        <f t="shared" ca="1" si="51"/>
        <v>0.68694589368899428</v>
      </c>
      <c r="I490" s="10">
        <f t="shared" ca="1" si="56"/>
        <v>4000000</v>
      </c>
      <c r="J490" s="32">
        <f t="shared" ca="1" si="50"/>
        <v>4784848.3524511494</v>
      </c>
      <c r="L490" s="18"/>
      <c r="M490" s="18"/>
      <c r="N490" s="18"/>
    </row>
    <row r="491" spans="1:14" ht="15" hidden="1" customHeight="1" x14ac:dyDescent="0.35">
      <c r="A491" s="38">
        <v>478</v>
      </c>
      <c r="B491" s="3">
        <f t="shared" ca="1" si="52"/>
        <v>0.64691235731513086</v>
      </c>
      <c r="C491" s="28">
        <f t="shared" ca="1" si="53"/>
        <v>46469.123573151308</v>
      </c>
      <c r="D491" s="3">
        <f t="shared" ca="1" si="51"/>
        <v>0.16363838536326447</v>
      </c>
      <c r="E491" s="5">
        <f t="shared" ca="1" si="54"/>
        <v>280.40772320395058</v>
      </c>
      <c r="F491" s="3">
        <f t="shared" ca="1" si="51"/>
        <v>0.33776627628340428</v>
      </c>
      <c r="G491" s="5">
        <f t="shared" ca="1" si="55"/>
        <v>114.97719503665999</v>
      </c>
      <c r="H491" s="3">
        <f t="shared" ca="1" si="51"/>
        <v>0.35711082724694632</v>
      </c>
      <c r="I491" s="10">
        <f t="shared" ca="1" si="56"/>
        <v>4000000</v>
      </c>
      <c r="J491" s="32">
        <f t="shared" ca="1" si="50"/>
        <v>3687411.6561775142</v>
      </c>
      <c r="L491" s="18"/>
      <c r="M491" s="18"/>
      <c r="N491" s="18"/>
    </row>
    <row r="492" spans="1:14" ht="15" hidden="1" customHeight="1" x14ac:dyDescent="0.35">
      <c r="A492" s="38">
        <v>479</v>
      </c>
      <c r="B492" s="3">
        <f t="shared" ca="1" si="52"/>
        <v>0.24024757193521684</v>
      </c>
      <c r="C492" s="28">
        <f t="shared" ca="1" si="53"/>
        <v>42402.475719352165</v>
      </c>
      <c r="D492" s="3">
        <f t="shared" ca="1" si="51"/>
        <v>0.79946416644168994</v>
      </c>
      <c r="E492" s="5">
        <f t="shared" ca="1" si="54"/>
        <v>316.79417641395747</v>
      </c>
      <c r="F492" s="3">
        <f t="shared" ca="1" si="51"/>
        <v>0.62376939193515657</v>
      </c>
      <c r="G492" s="5">
        <f t="shared" ca="1" si="55"/>
        <v>123.78474863925324</v>
      </c>
      <c r="H492" s="3">
        <f t="shared" ca="1" si="51"/>
        <v>0.70297697915254131</v>
      </c>
      <c r="I492" s="10">
        <f t="shared" ca="1" si="56"/>
        <v>4000000</v>
      </c>
      <c r="J492" s="32">
        <f t="shared" ca="1" si="50"/>
        <v>4184077.574822952</v>
      </c>
      <c r="L492" s="18"/>
      <c r="M492" s="18"/>
      <c r="N492" s="18"/>
    </row>
    <row r="493" spans="1:14" ht="15" hidden="1" customHeight="1" x14ac:dyDescent="0.35">
      <c r="A493" s="38">
        <v>480</v>
      </c>
      <c r="B493" s="3">
        <f t="shared" ca="1" si="52"/>
        <v>0.10030097039444807</v>
      </c>
      <c r="C493" s="28">
        <f t="shared" ca="1" si="53"/>
        <v>41003.009703944481</v>
      </c>
      <c r="D493" s="3">
        <f t="shared" ca="1" si="51"/>
        <v>0.6198861004627122</v>
      </c>
      <c r="E493" s="5">
        <f t="shared" ca="1" si="54"/>
        <v>306.10363321785678</v>
      </c>
      <c r="F493" s="3">
        <f t="shared" ca="1" si="51"/>
        <v>0.91900682100318865</v>
      </c>
      <c r="G493" s="5">
        <f t="shared" ca="1" si="55"/>
        <v>136.78106490009637</v>
      </c>
      <c r="H493" s="3">
        <f t="shared" ca="1" si="51"/>
        <v>0.57532276400722893</v>
      </c>
      <c r="I493" s="10">
        <f t="shared" ca="1" si="56"/>
        <v>4000000</v>
      </c>
      <c r="J493" s="32">
        <f t="shared" ca="1" si="50"/>
        <v>2942734.9118299326</v>
      </c>
      <c r="L493" s="18"/>
      <c r="M493" s="18"/>
      <c r="N493" s="18"/>
    </row>
    <row r="494" spans="1:14" ht="15" hidden="1" customHeight="1" x14ac:dyDescent="0.35">
      <c r="A494" s="38">
        <v>481</v>
      </c>
      <c r="B494" s="3">
        <f t="shared" ca="1" si="52"/>
        <v>0.1638008542642917</v>
      </c>
      <c r="C494" s="28">
        <f t="shared" ca="1" si="53"/>
        <v>41638.008542642914</v>
      </c>
      <c r="D494" s="3">
        <f t="shared" ca="1" si="51"/>
        <v>0.65085253463254134</v>
      </c>
      <c r="E494" s="5">
        <f t="shared" ca="1" si="54"/>
        <v>307.75246310515718</v>
      </c>
      <c r="F494" s="3">
        <f t="shared" ca="1" si="51"/>
        <v>0.75758695759359351</v>
      </c>
      <c r="G494" s="5">
        <f t="shared" ca="1" si="55"/>
        <v>128.38273850562706</v>
      </c>
      <c r="H494" s="3">
        <f t="shared" ca="1" si="51"/>
        <v>0.10662730112380814</v>
      </c>
      <c r="I494" s="10">
        <f t="shared" ca="1" si="56"/>
        <v>3000000</v>
      </c>
      <c r="J494" s="32">
        <f t="shared" ca="1" si="50"/>
        <v>4468598.1251667421</v>
      </c>
      <c r="L494" s="18"/>
      <c r="M494" s="18"/>
      <c r="N494" s="18"/>
    </row>
    <row r="495" spans="1:14" ht="15" hidden="1" customHeight="1" x14ac:dyDescent="0.35">
      <c r="A495" s="38">
        <v>482</v>
      </c>
      <c r="B495" s="3">
        <f t="shared" ca="1" si="52"/>
        <v>0.76236124572588559</v>
      </c>
      <c r="C495" s="28">
        <f t="shared" ca="1" si="53"/>
        <v>47623.61245725886</v>
      </c>
      <c r="D495" s="3">
        <f t="shared" ca="1" si="51"/>
        <v>0.51205873258279522</v>
      </c>
      <c r="E495" s="5">
        <f t="shared" ca="1" si="54"/>
        <v>300.60462728671968</v>
      </c>
      <c r="F495" s="3">
        <f t="shared" ca="1" si="51"/>
        <v>0.58434622174082351</v>
      </c>
      <c r="G495" s="5">
        <f t="shared" ca="1" si="55"/>
        <v>122.55629856148965</v>
      </c>
      <c r="H495" s="3">
        <f t="shared" ca="1" si="51"/>
        <v>0.6313551824432776</v>
      </c>
      <c r="I495" s="10">
        <f t="shared" ca="1" si="56"/>
        <v>4000000</v>
      </c>
      <c r="J495" s="32">
        <f t="shared" ca="1" si="50"/>
        <v>4479304.605872985</v>
      </c>
      <c r="L495" s="18"/>
      <c r="M495" s="18"/>
      <c r="N495" s="18"/>
    </row>
    <row r="496" spans="1:14" ht="15" hidden="1" customHeight="1" x14ac:dyDescent="0.35">
      <c r="A496" s="38">
        <v>483</v>
      </c>
      <c r="B496" s="3">
        <f t="shared" ca="1" si="52"/>
        <v>0.49947495873498726</v>
      </c>
      <c r="C496" s="28">
        <f t="shared" ca="1" si="53"/>
        <v>44994.74958734987</v>
      </c>
      <c r="D496" s="3">
        <f t="shared" ca="1" si="51"/>
        <v>0.31992003541023883</v>
      </c>
      <c r="E496" s="5">
        <f t="shared" ca="1" si="54"/>
        <v>290.64155162824818</v>
      </c>
      <c r="F496" s="3">
        <f t="shared" ca="1" si="51"/>
        <v>0.11836956534294296</v>
      </c>
      <c r="G496" s="5">
        <f t="shared" ca="1" si="55"/>
        <v>105.80187976709087</v>
      </c>
      <c r="H496" s="3">
        <f t="shared" ca="1" si="51"/>
        <v>9.2934192179659036E-2</v>
      </c>
      <c r="I496" s="10">
        <f t="shared" ca="1" si="56"/>
        <v>2000000</v>
      </c>
      <c r="J496" s="32">
        <f t="shared" ca="1" si="50"/>
        <v>6316814.7492006933</v>
      </c>
      <c r="L496" s="18"/>
      <c r="M496" s="18"/>
      <c r="N496" s="18"/>
    </row>
    <row r="497" spans="1:14" ht="15" hidden="1" customHeight="1" x14ac:dyDescent="0.35">
      <c r="A497" s="38">
        <v>484</v>
      </c>
      <c r="B497" s="3">
        <f t="shared" ca="1" si="52"/>
        <v>0.45511689973134484</v>
      </c>
      <c r="C497" s="28">
        <f t="shared" ca="1" si="53"/>
        <v>44551.168997313449</v>
      </c>
      <c r="D497" s="3">
        <f t="shared" ca="1" si="51"/>
        <v>0.13874985631965175</v>
      </c>
      <c r="E497" s="5">
        <f t="shared" ca="1" si="54"/>
        <v>278.28093665462939</v>
      </c>
      <c r="F497" s="3">
        <f t="shared" ca="1" si="51"/>
        <v>0.15272884592483849</v>
      </c>
      <c r="G497" s="5">
        <f t="shared" ca="1" si="55"/>
        <v>107.70240318921563</v>
      </c>
      <c r="H497" s="3">
        <f t="shared" ca="1" si="51"/>
        <v>0.84526833917611066</v>
      </c>
      <c r="I497" s="10">
        <f t="shared" ca="1" si="56"/>
        <v>4000000</v>
      </c>
      <c r="J497" s="32">
        <f t="shared" ca="1" si="50"/>
        <v>3599473.0717315357</v>
      </c>
      <c r="L497" s="18"/>
      <c r="M497" s="18"/>
      <c r="N497" s="18"/>
    </row>
    <row r="498" spans="1:14" ht="15" hidden="1" customHeight="1" x14ac:dyDescent="0.35">
      <c r="A498" s="38">
        <v>485</v>
      </c>
      <c r="B498" s="3">
        <f t="shared" ca="1" si="52"/>
        <v>0.77818077095195581</v>
      </c>
      <c r="C498" s="28">
        <f t="shared" ca="1" si="53"/>
        <v>47781.807709519562</v>
      </c>
      <c r="D498" s="3">
        <f t="shared" ca="1" si="51"/>
        <v>0.97730257929115949</v>
      </c>
      <c r="E498" s="5">
        <f t="shared" ca="1" si="54"/>
        <v>340.01954503876527</v>
      </c>
      <c r="F498" s="3">
        <f t="shared" ca="1" si="51"/>
        <v>9.7537596380071978E-2</v>
      </c>
      <c r="G498" s="5">
        <f t="shared" ca="1" si="55"/>
        <v>104.45147226748674</v>
      </c>
      <c r="H498" s="3">
        <f t="shared" ca="1" si="51"/>
        <v>0.99304392657744522</v>
      </c>
      <c r="I498" s="10">
        <f t="shared" ca="1" si="56"/>
        <v>6000000</v>
      </c>
      <c r="J498" s="32">
        <f t="shared" ca="1" si="50"/>
        <v>5255868.3556593414</v>
      </c>
      <c r="L498" s="18"/>
      <c r="M498" s="18"/>
      <c r="N498" s="18"/>
    </row>
    <row r="499" spans="1:14" ht="15" hidden="1" customHeight="1" x14ac:dyDescent="0.35">
      <c r="A499" s="38">
        <v>486</v>
      </c>
      <c r="B499" s="3">
        <f t="shared" ca="1" si="52"/>
        <v>0.21574996394523349</v>
      </c>
      <c r="C499" s="28">
        <f t="shared" ca="1" si="53"/>
        <v>42157.499639452333</v>
      </c>
      <c r="D499" s="3">
        <f t="shared" ca="1" si="51"/>
        <v>0.5100491395567982</v>
      </c>
      <c r="E499" s="5">
        <f t="shared" ca="1" si="54"/>
        <v>300.50384243524837</v>
      </c>
      <c r="F499" s="3">
        <f t="shared" ca="1" si="51"/>
        <v>0.51134279577379782</v>
      </c>
      <c r="G499" s="5">
        <f t="shared" ca="1" si="55"/>
        <v>120.34123205268952</v>
      </c>
      <c r="H499" s="3">
        <f t="shared" ca="1" si="51"/>
        <v>0.92147830052530055</v>
      </c>
      <c r="I499" s="10">
        <f t="shared" ca="1" si="56"/>
        <v>5000000</v>
      </c>
      <c r="J499" s="32">
        <f t="shared" ca="1" si="50"/>
        <v>2595205.1822455162</v>
      </c>
      <c r="L499" s="18"/>
      <c r="M499" s="18"/>
      <c r="N499" s="18"/>
    </row>
    <row r="500" spans="1:14" ht="15" hidden="1" customHeight="1" x14ac:dyDescent="0.35">
      <c r="A500" s="38">
        <v>487</v>
      </c>
      <c r="B500" s="3">
        <f t="shared" ca="1" si="52"/>
        <v>0.24051083200920687</v>
      </c>
      <c r="C500" s="28">
        <f t="shared" ca="1" si="53"/>
        <v>42405.108320092069</v>
      </c>
      <c r="D500" s="3">
        <f t="shared" ca="1" si="51"/>
        <v>0.62823749174856636</v>
      </c>
      <c r="E500" s="5">
        <f t="shared" ca="1" si="54"/>
        <v>306.5437779813754</v>
      </c>
      <c r="F500" s="3">
        <f t="shared" ca="1" si="51"/>
        <v>0.98313350483249484</v>
      </c>
      <c r="G500" s="5">
        <f t="shared" ca="1" si="55"/>
        <v>145.47898822030191</v>
      </c>
      <c r="H500" s="3">
        <f t="shared" ca="1" si="51"/>
        <v>0.99856653766877201</v>
      </c>
      <c r="I500" s="10">
        <f t="shared" ca="1" si="56"/>
        <v>6000000</v>
      </c>
      <c r="J500" s="32">
        <f t="shared" ca="1" si="50"/>
        <v>829969.85637117736</v>
      </c>
      <c r="L500" s="18"/>
      <c r="M500" s="18"/>
      <c r="N500" s="18"/>
    </row>
    <row r="501" spans="1:14" ht="15" hidden="1" customHeight="1" x14ac:dyDescent="0.35">
      <c r="A501" s="38">
        <v>488</v>
      </c>
      <c r="B501" s="3">
        <f t="shared" ca="1" si="52"/>
        <v>0.32006379666322804</v>
      </c>
      <c r="C501" s="28">
        <f t="shared" ca="1" si="53"/>
        <v>43200.637966632283</v>
      </c>
      <c r="D501" s="3">
        <f t="shared" ca="1" si="51"/>
        <v>0.23899670839261655</v>
      </c>
      <c r="E501" s="5">
        <f t="shared" ca="1" si="54"/>
        <v>285.8093282737056</v>
      </c>
      <c r="F501" s="3">
        <f t="shared" ca="1" si="51"/>
        <v>0.35336906033519666</v>
      </c>
      <c r="G501" s="5">
        <f t="shared" ca="1" si="55"/>
        <v>115.48511418912746</v>
      </c>
      <c r="H501" s="3">
        <f t="shared" ca="1" si="51"/>
        <v>0.48930771499365167</v>
      </c>
      <c r="I501" s="10">
        <f t="shared" ca="1" si="56"/>
        <v>4000000</v>
      </c>
      <c r="J501" s="32">
        <f t="shared" ca="1" si="50"/>
        <v>3358114.7096190322</v>
      </c>
      <c r="L501" s="18"/>
      <c r="M501" s="18"/>
      <c r="N501" s="18"/>
    </row>
    <row r="502" spans="1:14" ht="15" hidden="1" customHeight="1" x14ac:dyDescent="0.35">
      <c r="A502" s="38">
        <v>489</v>
      </c>
      <c r="B502" s="3">
        <f t="shared" ca="1" si="52"/>
        <v>0.78957711489903559</v>
      </c>
      <c r="C502" s="28">
        <f t="shared" ca="1" si="53"/>
        <v>47895.77114899036</v>
      </c>
      <c r="D502" s="3">
        <f t="shared" ca="1" si="51"/>
        <v>0.79220309448292092</v>
      </c>
      <c r="E502" s="5">
        <f t="shared" ca="1" si="54"/>
        <v>316.2817854460929</v>
      </c>
      <c r="F502" s="3">
        <f t="shared" ca="1" si="51"/>
        <v>0.40326963186458675</v>
      </c>
      <c r="G502" s="5">
        <f t="shared" ca="1" si="55"/>
        <v>117.06128371863599</v>
      </c>
      <c r="H502" s="3">
        <f t="shared" ca="1" si="51"/>
        <v>0.99092057511864007</v>
      </c>
      <c r="I502" s="10">
        <f t="shared" ca="1" si="56"/>
        <v>6000000</v>
      </c>
      <c r="J502" s="32">
        <f t="shared" ca="1" si="50"/>
        <v>3541819.5589253139</v>
      </c>
      <c r="L502" s="18"/>
      <c r="M502" s="18"/>
      <c r="N502" s="18"/>
    </row>
    <row r="503" spans="1:14" ht="15" hidden="1" customHeight="1" x14ac:dyDescent="0.35">
      <c r="A503" s="38">
        <v>490</v>
      </c>
      <c r="B503" s="3">
        <f t="shared" ca="1" si="52"/>
        <v>4.316066791761819E-2</v>
      </c>
      <c r="C503" s="28">
        <f t="shared" ca="1" si="53"/>
        <v>40431.606679176184</v>
      </c>
      <c r="D503" s="3">
        <f t="shared" ca="1" si="51"/>
        <v>0.83984403382236417</v>
      </c>
      <c r="E503" s="5">
        <f t="shared" ca="1" si="54"/>
        <v>319.87634147228226</v>
      </c>
      <c r="F503" s="3">
        <f t="shared" ca="1" si="51"/>
        <v>0.92244584267163243</v>
      </c>
      <c r="G503" s="5">
        <f t="shared" ca="1" si="55"/>
        <v>137.06060847479947</v>
      </c>
      <c r="H503" s="3">
        <f t="shared" ca="1" si="51"/>
        <v>0.38632933345065779</v>
      </c>
      <c r="I503" s="10">
        <f t="shared" ca="1" si="56"/>
        <v>4000000</v>
      </c>
      <c r="J503" s="32">
        <f t="shared" ca="1" si="50"/>
        <v>3391533.8113195151</v>
      </c>
      <c r="L503" s="18"/>
      <c r="M503" s="18"/>
      <c r="N503" s="18"/>
    </row>
    <row r="504" spans="1:14" ht="15" hidden="1" customHeight="1" x14ac:dyDescent="0.35">
      <c r="A504" s="38">
        <v>491</v>
      </c>
      <c r="B504" s="3">
        <f t="shared" ca="1" si="52"/>
        <v>0.9108778423480226</v>
      </c>
      <c r="C504" s="28">
        <f t="shared" ca="1" si="53"/>
        <v>49108.778423480224</v>
      </c>
      <c r="D504" s="3">
        <f t="shared" ca="1" si="51"/>
        <v>0.42766960238274754</v>
      </c>
      <c r="E504" s="5">
        <f t="shared" ca="1" si="54"/>
        <v>296.35379371592626</v>
      </c>
      <c r="F504" s="3">
        <f t="shared" ca="1" si="51"/>
        <v>0.27674785330448448</v>
      </c>
      <c r="G504" s="5">
        <f t="shared" ca="1" si="55"/>
        <v>112.88963944018595</v>
      </c>
      <c r="H504" s="3">
        <f t="shared" ca="1" si="51"/>
        <v>0.40684437468356338</v>
      </c>
      <c r="I504" s="10">
        <f t="shared" ca="1" si="56"/>
        <v>4000000</v>
      </c>
      <c r="J504" s="32">
        <f t="shared" ca="1" si="50"/>
        <v>5009700.5009785239</v>
      </c>
      <c r="L504" s="18"/>
      <c r="M504" s="18"/>
      <c r="N504" s="18"/>
    </row>
    <row r="505" spans="1:14" ht="15" hidden="1" customHeight="1" x14ac:dyDescent="0.35">
      <c r="A505" s="38">
        <v>492</v>
      </c>
      <c r="B505" s="3">
        <f t="shared" ca="1" si="52"/>
        <v>0.77838777225878442</v>
      </c>
      <c r="C505" s="28">
        <f t="shared" ca="1" si="53"/>
        <v>47783.877722587844</v>
      </c>
      <c r="D505" s="3">
        <f t="shared" ca="1" si="51"/>
        <v>0.50458834764854799</v>
      </c>
      <c r="E505" s="5">
        <f t="shared" ca="1" si="54"/>
        <v>300.23003071050744</v>
      </c>
      <c r="F505" s="3">
        <f t="shared" ca="1" si="51"/>
        <v>0.2043164044071375</v>
      </c>
      <c r="G505" s="5">
        <f t="shared" ca="1" si="55"/>
        <v>110.08437620226108</v>
      </c>
      <c r="H505" s="3">
        <f t="shared" ca="1" si="51"/>
        <v>0.34353448024650812</v>
      </c>
      <c r="I505" s="10">
        <f t="shared" ca="1" si="56"/>
        <v>3000000</v>
      </c>
      <c r="J505" s="32">
        <f t="shared" ca="1" si="50"/>
        <v>6085896.7045034785</v>
      </c>
      <c r="L505" s="18"/>
      <c r="M505" s="18"/>
      <c r="N505" s="18"/>
    </row>
    <row r="506" spans="1:14" ht="15" hidden="1" customHeight="1" x14ac:dyDescent="0.35">
      <c r="A506" s="38">
        <v>493</v>
      </c>
      <c r="B506" s="3">
        <f t="shared" ca="1" si="52"/>
        <v>0.35589551058421409</v>
      </c>
      <c r="C506" s="28">
        <f t="shared" ca="1" si="53"/>
        <v>43558.955105842142</v>
      </c>
      <c r="D506" s="3">
        <f t="shared" ca="1" si="51"/>
        <v>0.55883154298436777</v>
      </c>
      <c r="E506" s="5">
        <f t="shared" ca="1" si="54"/>
        <v>302.96014835935443</v>
      </c>
      <c r="F506" s="3">
        <f t="shared" ca="1" si="51"/>
        <v>3.0956768409633351E-2</v>
      </c>
      <c r="G506" s="5">
        <f t="shared" ca="1" si="55"/>
        <v>97.597026702534436</v>
      </c>
      <c r="H506" s="3">
        <f t="shared" ca="1" si="51"/>
        <v>1.7869418742919918E-2</v>
      </c>
      <c r="I506" s="10">
        <f t="shared" ca="1" si="56"/>
        <v>2000000</v>
      </c>
      <c r="J506" s="32">
        <f t="shared" ca="1" si="50"/>
        <v>6945402.9966450203</v>
      </c>
      <c r="L506" s="18"/>
      <c r="M506" s="18"/>
      <c r="N506" s="18"/>
    </row>
    <row r="507" spans="1:14" ht="15" hidden="1" customHeight="1" x14ac:dyDescent="0.35">
      <c r="A507" s="38">
        <v>494</v>
      </c>
      <c r="B507" s="3">
        <f t="shared" ca="1" si="52"/>
        <v>0.58038349277062073</v>
      </c>
      <c r="C507" s="28">
        <f t="shared" ca="1" si="53"/>
        <v>45803.834927706208</v>
      </c>
      <c r="D507" s="3">
        <f t="shared" ca="1" si="51"/>
        <v>0.47586186246073237</v>
      </c>
      <c r="E507" s="5">
        <f t="shared" ca="1" si="54"/>
        <v>298.78915394557157</v>
      </c>
      <c r="F507" s="3">
        <f t="shared" ca="1" si="51"/>
        <v>0.69994823286236774</v>
      </c>
      <c r="G507" s="5">
        <f t="shared" ca="1" si="55"/>
        <v>126.29101957038657</v>
      </c>
      <c r="H507" s="3">
        <f t="shared" ca="1" si="51"/>
        <v>0.10241113628895804</v>
      </c>
      <c r="I507" s="10">
        <f t="shared" ca="1" si="56"/>
        <v>3000000</v>
      </c>
      <c r="J507" s="32">
        <f t="shared" ca="1" si="50"/>
        <v>4901076.0722582573</v>
      </c>
      <c r="L507" s="18"/>
      <c r="M507" s="18"/>
      <c r="N507" s="18"/>
    </row>
    <row r="508" spans="1:14" ht="15" hidden="1" customHeight="1" x14ac:dyDescent="0.35">
      <c r="A508" s="38">
        <v>495</v>
      </c>
      <c r="B508" s="3">
        <f t="shared" ca="1" si="52"/>
        <v>0.95680017379133719</v>
      </c>
      <c r="C508" s="28">
        <f t="shared" ca="1" si="53"/>
        <v>49568.001737913371</v>
      </c>
      <c r="D508" s="3">
        <f t="shared" ca="1" si="51"/>
        <v>0.33974272465247379</v>
      </c>
      <c r="E508" s="5">
        <f t="shared" ca="1" si="54"/>
        <v>291.73669235791783</v>
      </c>
      <c r="F508" s="3">
        <f t="shared" ca="1" si="51"/>
        <v>0.14132624196847099</v>
      </c>
      <c r="G508" s="5">
        <f t="shared" ca="1" si="55"/>
        <v>107.10744217791031</v>
      </c>
      <c r="H508" s="3">
        <f t="shared" ca="1" si="51"/>
        <v>0.10743475075134712</v>
      </c>
      <c r="I508" s="10">
        <f t="shared" ca="1" si="56"/>
        <v>3000000</v>
      </c>
      <c r="J508" s="32">
        <f t="shared" ref="J508:J571" ca="1" si="57">C508*(E508-G508)-I508</f>
        <v>6151702.9937922545</v>
      </c>
      <c r="L508" s="18"/>
      <c r="M508" s="18"/>
      <c r="N508" s="18"/>
    </row>
    <row r="509" spans="1:14" ht="15" hidden="1" customHeight="1" x14ac:dyDescent="0.35">
      <c r="A509" s="38">
        <v>496</v>
      </c>
      <c r="B509" s="3">
        <f t="shared" ca="1" si="52"/>
        <v>0.67025704658392737</v>
      </c>
      <c r="C509" s="28">
        <f t="shared" ca="1" si="53"/>
        <v>46702.570465839271</v>
      </c>
      <c r="D509" s="3">
        <f t="shared" ca="1" si="51"/>
        <v>0.45591603012454118</v>
      </c>
      <c r="E509" s="5">
        <f t="shared" ca="1" si="54"/>
        <v>297.7854404673987</v>
      </c>
      <c r="F509" s="3">
        <f t="shared" ca="1" si="51"/>
        <v>0.65995961441708928</v>
      </c>
      <c r="G509" s="5">
        <f t="shared" ca="1" si="55"/>
        <v>124.94823494872242</v>
      </c>
      <c r="H509" s="3">
        <f t="shared" ca="1" si="51"/>
        <v>0.76001863349782195</v>
      </c>
      <c r="I509" s="10">
        <f t="shared" ca="1" si="56"/>
        <v>4000000</v>
      </c>
      <c r="J509" s="32">
        <f t="shared" ca="1" si="57"/>
        <v>4071941.7698547235</v>
      </c>
      <c r="L509" s="18"/>
      <c r="M509" s="18"/>
      <c r="N509" s="18"/>
    </row>
    <row r="510" spans="1:14" ht="15" hidden="1" customHeight="1" x14ac:dyDescent="0.35">
      <c r="A510" s="38">
        <v>497</v>
      </c>
      <c r="B510" s="3">
        <f t="shared" ca="1" si="52"/>
        <v>0.38686845212166243</v>
      </c>
      <c r="C510" s="28">
        <f t="shared" ca="1" si="53"/>
        <v>43868.684521216623</v>
      </c>
      <c r="D510" s="3">
        <f t="shared" ca="1" si="51"/>
        <v>0.12221951054428504</v>
      </c>
      <c r="E510" s="5">
        <f t="shared" ca="1" si="54"/>
        <v>276.72074071888204</v>
      </c>
      <c r="F510" s="3">
        <f t="shared" ca="1" si="51"/>
        <v>0.15786940167786434</v>
      </c>
      <c r="G510" s="5">
        <f t="shared" ca="1" si="55"/>
        <v>107.9609639127967</v>
      </c>
      <c r="H510" s="3">
        <f t="shared" ca="1" si="51"/>
        <v>0.27261330524932603</v>
      </c>
      <c r="I510" s="10">
        <f t="shared" ca="1" si="56"/>
        <v>3000000</v>
      </c>
      <c r="J510" s="32">
        <f t="shared" ca="1" si="57"/>
        <v>4403269.4085770883</v>
      </c>
      <c r="L510" s="18"/>
      <c r="M510" s="18"/>
      <c r="N510" s="18"/>
    </row>
    <row r="511" spans="1:14" ht="15" hidden="1" customHeight="1" x14ac:dyDescent="0.35">
      <c r="A511" s="38">
        <v>498</v>
      </c>
      <c r="B511" s="3">
        <f t="shared" ca="1" si="52"/>
        <v>2.4359958553365924E-2</v>
      </c>
      <c r="C511" s="28">
        <f t="shared" ca="1" si="53"/>
        <v>40243.599585533659</v>
      </c>
      <c r="D511" s="3">
        <f t="shared" ca="1" si="51"/>
        <v>0.45949037793510961</v>
      </c>
      <c r="E511" s="5">
        <f t="shared" ca="1" si="54"/>
        <v>297.96564608620901</v>
      </c>
      <c r="F511" s="3">
        <f t="shared" ca="1" si="51"/>
        <v>0.49003625179882682</v>
      </c>
      <c r="G511" s="5">
        <f t="shared" ca="1" si="55"/>
        <v>119.70026387975815</v>
      </c>
      <c r="H511" s="3">
        <f t="shared" ca="1" si="51"/>
        <v>0.86186656897624669</v>
      </c>
      <c r="I511" s="10">
        <f t="shared" ca="1" si="56"/>
        <v>5000000</v>
      </c>
      <c r="J511" s="32">
        <f t="shared" ca="1" si="57"/>
        <v>2174040.661478525</v>
      </c>
      <c r="L511" s="18"/>
      <c r="M511" s="18"/>
      <c r="N511" s="18"/>
    </row>
    <row r="512" spans="1:14" ht="15" hidden="1" customHeight="1" x14ac:dyDescent="0.35">
      <c r="A512" s="38">
        <v>499</v>
      </c>
      <c r="B512" s="3">
        <f t="shared" ca="1" si="52"/>
        <v>0.64114240225837005</v>
      </c>
      <c r="C512" s="28">
        <f t="shared" ca="1" si="53"/>
        <v>46411.424022583698</v>
      </c>
      <c r="D512" s="3">
        <f t="shared" ref="D512:H575" ca="1" si="58">RAND()</f>
        <v>0.83444126809254215</v>
      </c>
      <c r="E512" s="5">
        <f t="shared" ca="1" si="54"/>
        <v>319.43731005172447</v>
      </c>
      <c r="F512" s="3">
        <f t="shared" ca="1" si="58"/>
        <v>0.87238930961298744</v>
      </c>
      <c r="G512" s="5">
        <f t="shared" ca="1" si="55"/>
        <v>133.6531007800632</v>
      </c>
      <c r="H512" s="3">
        <f t="shared" ca="1" si="58"/>
        <v>2.1616183361932384E-2</v>
      </c>
      <c r="I512" s="10">
        <f t="shared" ca="1" si="56"/>
        <v>2000000</v>
      </c>
      <c r="J512" s="32">
        <f t="shared" ca="1" si="57"/>
        <v>6622509.7132074963</v>
      </c>
      <c r="L512" s="18"/>
      <c r="M512" s="18"/>
      <c r="N512" s="18"/>
    </row>
    <row r="513" spans="1:14" ht="15" hidden="1" customHeight="1" x14ac:dyDescent="0.35">
      <c r="A513" s="38">
        <v>500</v>
      </c>
      <c r="B513" s="3">
        <f t="shared" ca="1" si="52"/>
        <v>0.73598140478347029</v>
      </c>
      <c r="C513" s="28">
        <f t="shared" ca="1" si="53"/>
        <v>47359.814047834705</v>
      </c>
      <c r="D513" s="3">
        <f t="shared" ca="1" si="58"/>
        <v>0.33049432923445909</v>
      </c>
      <c r="E513" s="5">
        <f t="shared" ca="1" si="54"/>
        <v>291.22902829391944</v>
      </c>
      <c r="F513" s="3">
        <f t="shared" ca="1" si="58"/>
        <v>0.26064525455609133</v>
      </c>
      <c r="G513" s="5">
        <f t="shared" ca="1" si="55"/>
        <v>112.30371129755221</v>
      </c>
      <c r="H513" s="3">
        <f t="shared" ca="1" si="58"/>
        <v>3.1718733513474762E-2</v>
      </c>
      <c r="I513" s="10">
        <f t="shared" ca="1" si="56"/>
        <v>2000000</v>
      </c>
      <c r="J513" s="32">
        <f t="shared" ca="1" si="57"/>
        <v>6473869.7413978297</v>
      </c>
      <c r="L513" s="18"/>
      <c r="M513" s="18"/>
      <c r="N513" s="18"/>
    </row>
    <row r="514" spans="1:14" ht="15" hidden="1" customHeight="1" x14ac:dyDescent="0.35">
      <c r="A514" s="38">
        <v>501</v>
      </c>
      <c r="B514" s="3">
        <f t="shared" ca="1" si="52"/>
        <v>0.13945878960794023</v>
      </c>
      <c r="C514" s="28">
        <f t="shared" ca="1" si="53"/>
        <v>41394.5878960794</v>
      </c>
      <c r="D514" s="3">
        <f t="shared" ca="1" si="58"/>
        <v>0.44621112394947104</v>
      </c>
      <c r="E514" s="5">
        <f t="shared" ca="1" si="54"/>
        <v>297.29520318077419</v>
      </c>
      <c r="F514" s="3">
        <f t="shared" ca="1" si="58"/>
        <v>0.61431373723670113</v>
      </c>
      <c r="G514" s="5">
        <f t="shared" ca="1" si="55"/>
        <v>123.48696051007512</v>
      </c>
      <c r="H514" s="3">
        <f t="shared" ca="1" si="58"/>
        <v>0.40725199436281445</v>
      </c>
      <c r="I514" s="10">
        <f t="shared" ca="1" si="56"/>
        <v>4000000</v>
      </c>
      <c r="J514" s="32">
        <f t="shared" ca="1" si="57"/>
        <v>3194720.5782953519</v>
      </c>
      <c r="L514" s="18"/>
      <c r="M514" s="18"/>
      <c r="N514" s="18"/>
    </row>
    <row r="515" spans="1:14" ht="15" hidden="1" customHeight="1" x14ac:dyDescent="0.35">
      <c r="A515" s="38">
        <v>502</v>
      </c>
      <c r="B515" s="3">
        <f t="shared" ca="1" si="52"/>
        <v>0.45669213498832562</v>
      </c>
      <c r="C515" s="28">
        <f t="shared" ca="1" si="53"/>
        <v>44566.921349883254</v>
      </c>
      <c r="D515" s="3">
        <f t="shared" ca="1" si="58"/>
        <v>0.15885501227425569</v>
      </c>
      <c r="E515" s="5">
        <f t="shared" ca="1" si="54"/>
        <v>280.01650414166414</v>
      </c>
      <c r="F515" s="3">
        <f t="shared" ca="1" si="58"/>
        <v>0.34584043426100486</v>
      </c>
      <c r="G515" s="5">
        <f t="shared" ca="1" si="55"/>
        <v>115.24109963251725</v>
      </c>
      <c r="H515" s="3">
        <f t="shared" ca="1" si="58"/>
        <v>2.1830052324196658E-2</v>
      </c>
      <c r="I515" s="10">
        <f t="shared" ca="1" si="56"/>
        <v>2000000</v>
      </c>
      <c r="J515" s="32">
        <f t="shared" ca="1" si="57"/>
        <v>5343532.4931543479</v>
      </c>
      <c r="L515" s="18"/>
      <c r="M515" s="18"/>
      <c r="N515" s="18"/>
    </row>
    <row r="516" spans="1:14" ht="15" hidden="1" customHeight="1" x14ac:dyDescent="0.35">
      <c r="A516" s="38">
        <v>503</v>
      </c>
      <c r="B516" s="3">
        <f t="shared" ca="1" si="52"/>
        <v>0.54997498764535024</v>
      </c>
      <c r="C516" s="28">
        <f t="shared" ca="1" si="53"/>
        <v>45499.749876453505</v>
      </c>
      <c r="D516" s="3">
        <f t="shared" ca="1" si="58"/>
        <v>0.40702070452531103</v>
      </c>
      <c r="E516" s="5">
        <f t="shared" ca="1" si="54"/>
        <v>295.2956882698283</v>
      </c>
      <c r="F516" s="3">
        <f t="shared" ca="1" si="58"/>
        <v>0.55622719776431184</v>
      </c>
      <c r="G516" s="5">
        <f t="shared" ca="1" si="55"/>
        <v>121.69692684085391</v>
      </c>
      <c r="H516" s="3">
        <f t="shared" ca="1" si="58"/>
        <v>0.80538151163335636</v>
      </c>
      <c r="I516" s="10">
        <f t="shared" ca="1" si="56"/>
        <v>4000000</v>
      </c>
      <c r="J516" s="32">
        <f t="shared" ca="1" si="57"/>
        <v>3898700.2238804596</v>
      </c>
      <c r="L516" s="18"/>
      <c r="M516" s="18"/>
      <c r="N516" s="18"/>
    </row>
    <row r="517" spans="1:14" ht="15" hidden="1" customHeight="1" x14ac:dyDescent="0.35">
      <c r="A517" s="38">
        <v>504</v>
      </c>
      <c r="B517" s="3">
        <f t="shared" ca="1" si="52"/>
        <v>0.51576496612543021</v>
      </c>
      <c r="C517" s="28">
        <f t="shared" ca="1" si="53"/>
        <v>45157.649661254305</v>
      </c>
      <c r="D517" s="3">
        <f t="shared" ca="1" si="58"/>
        <v>0.75691907966370175</v>
      </c>
      <c r="E517" s="5">
        <f t="shared" ca="1" si="54"/>
        <v>313.92852780924937</v>
      </c>
      <c r="F517" s="3">
        <f t="shared" ca="1" si="58"/>
        <v>0.8796718879623584</v>
      </c>
      <c r="G517" s="5">
        <f t="shared" ca="1" si="55"/>
        <v>134.08017770030744</v>
      </c>
      <c r="H517" s="3">
        <f t="shared" ca="1" si="58"/>
        <v>0.5893330474837678</v>
      </c>
      <c r="I517" s="10">
        <f t="shared" ca="1" si="56"/>
        <v>4000000</v>
      </c>
      <c r="J517" s="32">
        <f t="shared" ca="1" si="57"/>
        <v>4121528.7863742076</v>
      </c>
      <c r="L517" s="18"/>
      <c r="M517" s="18"/>
      <c r="N517" s="18"/>
    </row>
    <row r="518" spans="1:14" ht="15" hidden="1" customHeight="1" x14ac:dyDescent="0.35">
      <c r="A518" s="38">
        <v>505</v>
      </c>
      <c r="B518" s="3">
        <f t="shared" ca="1" si="52"/>
        <v>4.2523925147600061E-2</v>
      </c>
      <c r="C518" s="28">
        <f t="shared" ca="1" si="53"/>
        <v>40425.239251475999</v>
      </c>
      <c r="D518" s="3">
        <f t="shared" ca="1" si="58"/>
        <v>5.7040248216827405E-2</v>
      </c>
      <c r="E518" s="5">
        <f t="shared" ca="1" si="54"/>
        <v>268.3976968266004</v>
      </c>
      <c r="F518" s="3">
        <f t="shared" ca="1" si="58"/>
        <v>0.2170460801913181</v>
      </c>
      <c r="G518" s="5">
        <f t="shared" ca="1" si="55"/>
        <v>110.61350025568638</v>
      </c>
      <c r="H518" s="3">
        <f t="shared" ca="1" si="58"/>
        <v>0.95507868205021884</v>
      </c>
      <c r="I518" s="10">
        <f t="shared" ca="1" si="56"/>
        <v>6000000</v>
      </c>
      <c r="J518" s="32">
        <f t="shared" ca="1" si="57"/>
        <v>378463.89648111816</v>
      </c>
      <c r="L518" s="18"/>
      <c r="M518" s="18"/>
      <c r="N518" s="18"/>
    </row>
    <row r="519" spans="1:14" ht="15" hidden="1" customHeight="1" x14ac:dyDescent="0.35">
      <c r="A519" s="38">
        <v>506</v>
      </c>
      <c r="B519" s="3">
        <f t="shared" ca="1" si="52"/>
        <v>0.78478503739640482</v>
      </c>
      <c r="C519" s="28">
        <f t="shared" ca="1" si="53"/>
        <v>47847.850373964051</v>
      </c>
      <c r="D519" s="3">
        <f t="shared" ca="1" si="58"/>
        <v>0.29858767640448969</v>
      </c>
      <c r="E519" s="5">
        <f t="shared" ca="1" si="54"/>
        <v>289.43066309250577</v>
      </c>
      <c r="F519" s="3">
        <f t="shared" ca="1" si="58"/>
        <v>0.49884940578047343</v>
      </c>
      <c r="G519" s="5">
        <f t="shared" ca="1" si="55"/>
        <v>119.96539060797967</v>
      </c>
      <c r="H519" s="3">
        <f t="shared" ca="1" si="58"/>
        <v>0.72447280283200566</v>
      </c>
      <c r="I519" s="10">
        <f t="shared" ca="1" si="56"/>
        <v>4000000</v>
      </c>
      <c r="J519" s="32">
        <f t="shared" ca="1" si="57"/>
        <v>4108549.001422652</v>
      </c>
      <c r="L519" s="18"/>
      <c r="M519" s="18"/>
      <c r="N519" s="18"/>
    </row>
    <row r="520" spans="1:14" ht="15" hidden="1" customHeight="1" x14ac:dyDescent="0.35">
      <c r="A520" s="38">
        <v>507</v>
      </c>
      <c r="B520" s="3">
        <f t="shared" ca="1" si="52"/>
        <v>0.78132321962694395</v>
      </c>
      <c r="C520" s="28">
        <f t="shared" ca="1" si="53"/>
        <v>47813.23219626944</v>
      </c>
      <c r="D520" s="3">
        <f t="shared" ca="1" si="58"/>
        <v>0.74852461332583975</v>
      </c>
      <c r="E520" s="5">
        <f t="shared" ca="1" si="54"/>
        <v>313.39708290614431</v>
      </c>
      <c r="F520" s="3">
        <f t="shared" ca="1" si="58"/>
        <v>0.85416490967267344</v>
      </c>
      <c r="G520" s="5">
        <f t="shared" ca="1" si="55"/>
        <v>132.65357727272271</v>
      </c>
      <c r="H520" s="3">
        <f t="shared" ca="1" si="58"/>
        <v>0.9494847862662158</v>
      </c>
      <c r="I520" s="10">
        <f t="shared" ca="1" si="56"/>
        <v>5000000</v>
      </c>
      <c r="J520" s="32">
        <f t="shared" ca="1" si="57"/>
        <v>3641931.2028185204</v>
      </c>
      <c r="L520" s="18"/>
      <c r="M520" s="18"/>
      <c r="N520" s="18"/>
    </row>
    <row r="521" spans="1:14" ht="15" hidden="1" customHeight="1" x14ac:dyDescent="0.35">
      <c r="A521" s="38">
        <v>508</v>
      </c>
      <c r="B521" s="3">
        <f t="shared" ca="1" si="52"/>
        <v>0.70977713795753883</v>
      </c>
      <c r="C521" s="28">
        <f t="shared" ca="1" si="53"/>
        <v>47097.771379575388</v>
      </c>
      <c r="D521" s="3">
        <f t="shared" ca="1" si="58"/>
        <v>0.26660957308066457</v>
      </c>
      <c r="E521" s="5">
        <f t="shared" ca="1" si="54"/>
        <v>287.5380102397711</v>
      </c>
      <c r="F521" s="3">
        <f t="shared" ca="1" si="58"/>
        <v>0.25840153908868657</v>
      </c>
      <c r="G521" s="5">
        <f t="shared" ca="1" si="55"/>
        <v>112.2206253569349</v>
      </c>
      <c r="H521" s="3">
        <f t="shared" ca="1" si="58"/>
        <v>0.9333047620055045</v>
      </c>
      <c r="I521" s="10">
        <f t="shared" ca="1" si="56"/>
        <v>5000000</v>
      </c>
      <c r="J521" s="32">
        <f t="shared" ca="1" si="57"/>
        <v>3257058.112076845</v>
      </c>
      <c r="L521" s="18"/>
      <c r="M521" s="18"/>
      <c r="N521" s="18"/>
    </row>
    <row r="522" spans="1:14" ht="15" hidden="1" customHeight="1" x14ac:dyDescent="0.35">
      <c r="A522" s="38">
        <v>509</v>
      </c>
      <c r="B522" s="3">
        <f t="shared" ca="1" si="52"/>
        <v>1.2601983891340596E-2</v>
      </c>
      <c r="C522" s="28">
        <f t="shared" ca="1" si="53"/>
        <v>40126.019838913409</v>
      </c>
      <c r="D522" s="3">
        <f t="shared" ca="1" si="58"/>
        <v>1.2997969861445635E-2</v>
      </c>
      <c r="E522" s="5">
        <f t="shared" ca="1" si="54"/>
        <v>255.47455161381109</v>
      </c>
      <c r="F522" s="3">
        <f t="shared" ca="1" si="58"/>
        <v>0.62335181208644053</v>
      </c>
      <c r="G522" s="5">
        <f t="shared" ca="1" si="55"/>
        <v>123.77154978986005</v>
      </c>
      <c r="H522" s="3">
        <f t="shared" ca="1" si="58"/>
        <v>0.42273066023318595</v>
      </c>
      <c r="I522" s="10">
        <f t="shared" ca="1" si="56"/>
        <v>4000000</v>
      </c>
      <c r="J522" s="32">
        <f t="shared" ca="1" si="57"/>
        <v>1284717.264032308</v>
      </c>
      <c r="L522" s="18"/>
      <c r="M522" s="18"/>
      <c r="N522" s="18"/>
    </row>
    <row r="523" spans="1:14" ht="15" hidden="1" customHeight="1" x14ac:dyDescent="0.35">
      <c r="A523" s="38">
        <v>510</v>
      </c>
      <c r="B523" s="3">
        <f t="shared" ca="1" si="52"/>
        <v>0.20713106747392152</v>
      </c>
      <c r="C523" s="28">
        <f t="shared" ca="1" si="53"/>
        <v>42071.310674739216</v>
      </c>
      <c r="D523" s="3">
        <f t="shared" ca="1" si="58"/>
        <v>0.47192180864164113</v>
      </c>
      <c r="E523" s="5">
        <f t="shared" ca="1" si="54"/>
        <v>298.59120408036904</v>
      </c>
      <c r="F523" s="3">
        <f t="shared" ca="1" si="58"/>
        <v>0.30996432768527105</v>
      </c>
      <c r="G523" s="5">
        <f t="shared" ca="1" si="55"/>
        <v>114.04858243509216</v>
      </c>
      <c r="H523" s="3">
        <f t="shared" ca="1" si="58"/>
        <v>0.12633447342092696</v>
      </c>
      <c r="I523" s="10">
        <f t="shared" ca="1" si="56"/>
        <v>3000000</v>
      </c>
      <c r="J523" s="32">
        <f t="shared" ca="1" si="57"/>
        <v>4763949.9679692974</v>
      </c>
      <c r="L523" s="18"/>
      <c r="M523" s="18"/>
      <c r="N523" s="18"/>
    </row>
    <row r="524" spans="1:14" ht="15" hidden="1" customHeight="1" x14ac:dyDescent="0.35">
      <c r="A524" s="38">
        <v>511</v>
      </c>
      <c r="B524" s="3">
        <f t="shared" ca="1" si="52"/>
        <v>0.31422812362012909</v>
      </c>
      <c r="C524" s="28">
        <f t="shared" ca="1" si="53"/>
        <v>43142.281236201292</v>
      </c>
      <c r="D524" s="3">
        <f t="shared" ca="1" si="58"/>
        <v>0.11030494070581831</v>
      </c>
      <c r="E524" s="5">
        <f t="shared" ca="1" si="54"/>
        <v>275.50183976330919</v>
      </c>
      <c r="F524" s="3">
        <f t="shared" ca="1" si="58"/>
        <v>0.54146964212173854</v>
      </c>
      <c r="G524" s="5">
        <f t="shared" ca="1" si="55"/>
        <v>121.24964268380124</v>
      </c>
      <c r="H524" s="3">
        <f t="shared" ca="1" si="58"/>
        <v>0.49221965513861765</v>
      </c>
      <c r="I524" s="10">
        <f t="shared" ca="1" si="56"/>
        <v>4000000</v>
      </c>
      <c r="J524" s="32">
        <f t="shared" ca="1" si="57"/>
        <v>2654791.6677060788</v>
      </c>
      <c r="L524" s="18"/>
      <c r="M524" s="18"/>
      <c r="N524" s="18"/>
    </row>
    <row r="525" spans="1:14" ht="15" hidden="1" customHeight="1" x14ac:dyDescent="0.35">
      <c r="A525" s="38">
        <v>512</v>
      </c>
      <c r="B525" s="3">
        <f t="shared" ca="1" si="52"/>
        <v>0.53461266684289277</v>
      </c>
      <c r="C525" s="28">
        <f t="shared" ca="1" si="53"/>
        <v>45346.126668428929</v>
      </c>
      <c r="D525" s="3">
        <f t="shared" ca="1" si="58"/>
        <v>0.36079984527445019</v>
      </c>
      <c r="E525" s="5">
        <f t="shared" ca="1" si="54"/>
        <v>292.87356681198781</v>
      </c>
      <c r="F525" s="3">
        <f t="shared" ca="1" si="58"/>
        <v>0.62530976607465982</v>
      </c>
      <c r="G525" s="5">
        <f t="shared" ca="1" si="55"/>
        <v>123.8334764915888</v>
      </c>
      <c r="H525" s="3">
        <f t="shared" ca="1" si="58"/>
        <v>0.16131908022159769</v>
      </c>
      <c r="I525" s="10">
        <f t="shared" ca="1" si="56"/>
        <v>3000000</v>
      </c>
      <c r="J525" s="32">
        <f t="shared" ca="1" si="57"/>
        <v>4665313.3477114812</v>
      </c>
      <c r="L525" s="18"/>
      <c r="M525" s="18"/>
      <c r="N525" s="18"/>
    </row>
    <row r="526" spans="1:14" ht="15" hidden="1" customHeight="1" x14ac:dyDescent="0.35">
      <c r="A526" s="38">
        <v>513</v>
      </c>
      <c r="B526" s="3">
        <f t="shared" ca="1" si="52"/>
        <v>0.58094158142255392</v>
      </c>
      <c r="C526" s="28">
        <f t="shared" ca="1" si="53"/>
        <v>45809.41581422554</v>
      </c>
      <c r="D526" s="3">
        <f t="shared" ca="1" si="58"/>
        <v>0.68343168221807082</v>
      </c>
      <c r="E526" s="5">
        <f t="shared" ca="1" si="54"/>
        <v>309.54633358732542</v>
      </c>
      <c r="F526" s="3">
        <f t="shared" ca="1" si="58"/>
        <v>0.66545184835839155</v>
      </c>
      <c r="G526" s="5">
        <f t="shared" ca="1" si="55"/>
        <v>125.12866330006166</v>
      </c>
      <c r="H526" s="3">
        <f t="shared" ca="1" si="58"/>
        <v>6.5057827569513949E-2</v>
      </c>
      <c r="I526" s="10">
        <f t="shared" ca="1" si="56"/>
        <v>2000000</v>
      </c>
      <c r="J526" s="32">
        <f t="shared" ca="1" si="57"/>
        <v>6448065.741680013</v>
      </c>
      <c r="L526" s="18"/>
      <c r="M526" s="18"/>
      <c r="N526" s="18"/>
    </row>
    <row r="527" spans="1:14" ht="15" hidden="1" customHeight="1" x14ac:dyDescent="0.35">
      <c r="A527" s="38">
        <v>514</v>
      </c>
      <c r="B527" s="3">
        <f t="shared" ca="1" si="52"/>
        <v>0.81652911585849475</v>
      </c>
      <c r="C527" s="28">
        <f t="shared" ca="1" si="53"/>
        <v>48165.291158584951</v>
      </c>
      <c r="D527" s="3">
        <f t="shared" ca="1" si="58"/>
        <v>0.2457012145396601</v>
      </c>
      <c r="E527" s="5">
        <f t="shared" ca="1" si="54"/>
        <v>286.23840078652546</v>
      </c>
      <c r="F527" s="3">
        <f t="shared" ca="1" si="58"/>
        <v>0.20754023167099633</v>
      </c>
      <c r="G527" s="5">
        <f t="shared" ca="1" si="55"/>
        <v>110.22017092458731</v>
      </c>
      <c r="H527" s="3">
        <f t="shared" ca="1" si="58"/>
        <v>2.0209095663798249E-2</v>
      </c>
      <c r="I527" s="10">
        <f t="shared" ca="1" si="56"/>
        <v>2000000</v>
      </c>
      <c r="J527" s="32">
        <f t="shared" ca="1" si="57"/>
        <v>6477969.2905189823</v>
      </c>
      <c r="L527" s="18"/>
      <c r="M527" s="18"/>
      <c r="N527" s="18"/>
    </row>
    <row r="528" spans="1:14" ht="15" hidden="1" customHeight="1" x14ac:dyDescent="0.35">
      <c r="A528" s="38">
        <v>515</v>
      </c>
      <c r="B528" s="3">
        <f t="shared" ref="B528:B591" ca="1" si="59">RAND()</f>
        <v>0.965452979478155</v>
      </c>
      <c r="C528" s="28">
        <f t="shared" ref="C528:C591" ca="1" si="60">$A$5+B528*($A$6-$A$5)</f>
        <v>49654.529794781549</v>
      </c>
      <c r="D528" s="3">
        <f t="shared" ca="1" si="58"/>
        <v>0.42258074300725623</v>
      </c>
      <c r="E528" s="5">
        <f t="shared" ref="E528:E591" ca="1" si="61">NORMINV(D528,$B$6,$B$8)</f>
        <v>296.09408658378635</v>
      </c>
      <c r="F528" s="3">
        <f t="shared" ca="1" si="58"/>
        <v>0.86077889716336164</v>
      </c>
      <c r="G528" s="5">
        <f t="shared" ref="G528:G591" ca="1" si="62">NORMINV(F528,$C$6,$C$8)</f>
        <v>133.0059052144781</v>
      </c>
      <c r="H528" s="3">
        <f t="shared" ca="1" si="58"/>
        <v>0.50753292583867582</v>
      </c>
      <c r="I528" s="10">
        <f t="shared" ref="I528:I591" ca="1" si="63">VLOOKUP(H528,$E$6:$G$10,3)</f>
        <v>4000000</v>
      </c>
      <c r="J528" s="32">
        <f t="shared" ca="1" si="57"/>
        <v>4098066.9609790538</v>
      </c>
      <c r="L528" s="18"/>
      <c r="M528" s="18"/>
      <c r="N528" s="18"/>
    </row>
    <row r="529" spans="1:14" ht="15" hidden="1" customHeight="1" x14ac:dyDescent="0.35">
      <c r="A529" s="38">
        <v>516</v>
      </c>
      <c r="B529" s="3">
        <f t="shared" ca="1" si="59"/>
        <v>0.77095941408901925</v>
      </c>
      <c r="C529" s="28">
        <f t="shared" ca="1" si="60"/>
        <v>47709.594140890193</v>
      </c>
      <c r="D529" s="3">
        <f t="shared" ca="1" si="58"/>
        <v>0.39757534732467081</v>
      </c>
      <c r="E529" s="5">
        <f t="shared" ca="1" si="61"/>
        <v>294.80743893071656</v>
      </c>
      <c r="F529" s="3">
        <f t="shared" ca="1" si="58"/>
        <v>5.6724186324320858E-2</v>
      </c>
      <c r="G529" s="5">
        <f t="shared" ca="1" si="62"/>
        <v>101.00541655385841</v>
      </c>
      <c r="H529" s="3">
        <f t="shared" ca="1" si="58"/>
        <v>0.7148729027913181</v>
      </c>
      <c r="I529" s="10">
        <f t="shared" ca="1" si="63"/>
        <v>4000000</v>
      </c>
      <c r="J529" s="32">
        <f t="shared" ca="1" si="57"/>
        <v>5246215.8312836215</v>
      </c>
      <c r="L529" s="18"/>
      <c r="M529" s="18"/>
      <c r="N529" s="18"/>
    </row>
    <row r="530" spans="1:14" ht="15" hidden="1" customHeight="1" x14ac:dyDescent="0.35">
      <c r="A530" s="38">
        <v>517</v>
      </c>
      <c r="B530" s="3">
        <f t="shared" ca="1" si="59"/>
        <v>0.13147227014582241</v>
      </c>
      <c r="C530" s="28">
        <f t="shared" ca="1" si="60"/>
        <v>41314.722701458224</v>
      </c>
      <c r="D530" s="3">
        <f t="shared" ca="1" si="58"/>
        <v>0.32902308012562942</v>
      </c>
      <c r="E530" s="5">
        <f t="shared" ca="1" si="61"/>
        <v>291.14775327439929</v>
      </c>
      <c r="F530" s="3">
        <f t="shared" ca="1" si="58"/>
        <v>0.49070683176907093</v>
      </c>
      <c r="G530" s="5">
        <f t="shared" ca="1" si="62"/>
        <v>119.72044049539262</v>
      </c>
      <c r="H530" s="3">
        <f t="shared" ca="1" si="58"/>
        <v>0.32199961095557694</v>
      </c>
      <c r="I530" s="10">
        <f t="shared" ca="1" si="63"/>
        <v>3000000</v>
      </c>
      <c r="J530" s="32">
        <f t="shared" ca="1" si="57"/>
        <v>4082471.8909208067</v>
      </c>
      <c r="L530" s="18"/>
      <c r="M530" s="18"/>
      <c r="N530" s="18"/>
    </row>
    <row r="531" spans="1:14" ht="15" hidden="1" customHeight="1" x14ac:dyDescent="0.35">
      <c r="A531" s="38">
        <v>518</v>
      </c>
      <c r="B531" s="3">
        <f t="shared" ca="1" si="59"/>
        <v>0.30515292593965382</v>
      </c>
      <c r="C531" s="28">
        <f t="shared" ca="1" si="60"/>
        <v>43051.529259396535</v>
      </c>
      <c r="D531" s="3">
        <f t="shared" ca="1" si="58"/>
        <v>5.2119732532718288E-3</v>
      </c>
      <c r="E531" s="5">
        <f t="shared" ca="1" si="61"/>
        <v>248.77121467251837</v>
      </c>
      <c r="F531" s="3">
        <f t="shared" ca="1" si="58"/>
        <v>1.1640150901451873E-2</v>
      </c>
      <c r="G531" s="5">
        <f t="shared" ca="1" si="62"/>
        <v>92.774362685658545</v>
      </c>
      <c r="H531" s="3">
        <f t="shared" ca="1" si="58"/>
        <v>0.32476111831250742</v>
      </c>
      <c r="I531" s="10">
        <f t="shared" ca="1" si="63"/>
        <v>3000000</v>
      </c>
      <c r="J531" s="32">
        <f t="shared" ca="1" si="57"/>
        <v>3715903.0376860471</v>
      </c>
      <c r="L531" s="18"/>
      <c r="M531" s="18"/>
      <c r="N531" s="18"/>
    </row>
    <row r="532" spans="1:14" ht="15" hidden="1" customHeight="1" x14ac:dyDescent="0.35">
      <c r="A532" s="38">
        <v>519</v>
      </c>
      <c r="B532" s="3">
        <f t="shared" ca="1" si="59"/>
        <v>0.30604710708945704</v>
      </c>
      <c r="C532" s="28">
        <f t="shared" ca="1" si="60"/>
        <v>43060.471070894571</v>
      </c>
      <c r="D532" s="3">
        <f t="shared" ca="1" si="58"/>
        <v>0.25628266716008785</v>
      </c>
      <c r="E532" s="5">
        <f t="shared" ca="1" si="61"/>
        <v>286.90303104197318</v>
      </c>
      <c r="F532" s="3">
        <f t="shared" ca="1" si="58"/>
        <v>0.69949881531219693</v>
      </c>
      <c r="G532" s="5">
        <f t="shared" ca="1" si="62"/>
        <v>126.275515171457</v>
      </c>
      <c r="H532" s="3">
        <f t="shared" ca="1" si="58"/>
        <v>0.66808087912422831</v>
      </c>
      <c r="I532" s="10">
        <f t="shared" ca="1" si="63"/>
        <v>4000000</v>
      </c>
      <c r="J532" s="32">
        <f t="shared" ca="1" si="57"/>
        <v>2916696.5003320202</v>
      </c>
      <c r="L532" s="18"/>
      <c r="M532" s="18"/>
      <c r="N532" s="18"/>
    </row>
    <row r="533" spans="1:14" ht="15" hidden="1" customHeight="1" x14ac:dyDescent="0.35">
      <c r="A533" s="38">
        <v>520</v>
      </c>
      <c r="B533" s="3">
        <f t="shared" ca="1" si="59"/>
        <v>0.43360805084594856</v>
      </c>
      <c r="C533" s="28">
        <f t="shared" ca="1" si="60"/>
        <v>44336.080508459483</v>
      </c>
      <c r="D533" s="3">
        <f t="shared" ca="1" si="58"/>
        <v>0.55012912615804888</v>
      </c>
      <c r="E533" s="5">
        <f t="shared" ca="1" si="61"/>
        <v>302.51975180903798</v>
      </c>
      <c r="F533" s="3">
        <f t="shared" ca="1" si="58"/>
        <v>0.7044949593239892</v>
      </c>
      <c r="G533" s="5">
        <f t="shared" ca="1" si="62"/>
        <v>126.44847440807244</v>
      </c>
      <c r="H533" s="3">
        <f t="shared" ca="1" si="58"/>
        <v>0.53174318534594933</v>
      </c>
      <c r="I533" s="10">
        <f t="shared" ca="1" si="63"/>
        <v>4000000</v>
      </c>
      <c r="J533" s="32">
        <f t="shared" ca="1" si="57"/>
        <v>3806310.3300765101</v>
      </c>
      <c r="L533" s="18"/>
      <c r="M533" s="18"/>
      <c r="N533" s="18"/>
    </row>
    <row r="534" spans="1:14" ht="15" hidden="1" customHeight="1" x14ac:dyDescent="0.35">
      <c r="A534" s="38">
        <v>521</v>
      </c>
      <c r="B534" s="3">
        <f t="shared" ca="1" si="59"/>
        <v>0.49000935694625569</v>
      </c>
      <c r="C534" s="28">
        <f t="shared" ca="1" si="60"/>
        <v>44900.093569462559</v>
      </c>
      <c r="D534" s="3">
        <f t="shared" ca="1" si="58"/>
        <v>0.14548353421538607</v>
      </c>
      <c r="E534" s="5">
        <f t="shared" ca="1" si="61"/>
        <v>278.8799498134386</v>
      </c>
      <c r="F534" s="3">
        <f t="shared" ca="1" si="58"/>
        <v>0.79023319981265516</v>
      </c>
      <c r="G534" s="5">
        <f t="shared" ca="1" si="62"/>
        <v>129.68676800727468</v>
      </c>
      <c r="H534" s="3">
        <f t="shared" ca="1" si="58"/>
        <v>0.13781441277704476</v>
      </c>
      <c r="I534" s="10">
        <f t="shared" ca="1" si="63"/>
        <v>3000000</v>
      </c>
      <c r="J534" s="32">
        <f t="shared" ca="1" si="57"/>
        <v>3698787.8230225993</v>
      </c>
      <c r="L534" s="18"/>
      <c r="M534" s="18"/>
      <c r="N534" s="18"/>
    </row>
    <row r="535" spans="1:14" ht="15" hidden="1" customHeight="1" x14ac:dyDescent="0.35">
      <c r="A535" s="38">
        <v>522</v>
      </c>
      <c r="B535" s="3">
        <f t="shared" ca="1" si="59"/>
        <v>0.10133766955076062</v>
      </c>
      <c r="C535" s="28">
        <f t="shared" ca="1" si="60"/>
        <v>41013.376695507606</v>
      </c>
      <c r="D535" s="3">
        <f t="shared" ca="1" si="58"/>
        <v>0.5856678009630738</v>
      </c>
      <c r="E535" s="5">
        <f t="shared" ca="1" si="61"/>
        <v>304.32829684176681</v>
      </c>
      <c r="F535" s="3">
        <f t="shared" ca="1" si="58"/>
        <v>0.2872990025781651</v>
      </c>
      <c r="G535" s="5">
        <f t="shared" ca="1" si="62"/>
        <v>113.26448738733639</v>
      </c>
      <c r="H535" s="3">
        <f t="shared" ca="1" si="58"/>
        <v>0.54643552819660324</v>
      </c>
      <c r="I535" s="10">
        <f t="shared" ca="1" si="63"/>
        <v>4000000</v>
      </c>
      <c r="J535" s="32">
        <f t="shared" ca="1" si="57"/>
        <v>3836171.9900332429</v>
      </c>
      <c r="L535" s="18"/>
      <c r="M535" s="18"/>
      <c r="N535" s="18"/>
    </row>
    <row r="536" spans="1:14" ht="15" hidden="1" customHeight="1" x14ac:dyDescent="0.35">
      <c r="A536" s="38">
        <v>523</v>
      </c>
      <c r="B536" s="3">
        <f t="shared" ca="1" si="59"/>
        <v>0.9884037642627832</v>
      </c>
      <c r="C536" s="28">
        <f t="shared" ca="1" si="60"/>
        <v>49884.037642627831</v>
      </c>
      <c r="D536" s="3">
        <f t="shared" ca="1" si="58"/>
        <v>0.40032249677256115</v>
      </c>
      <c r="E536" s="5">
        <f t="shared" ca="1" si="61"/>
        <v>294.94975103659766</v>
      </c>
      <c r="F536" s="3">
        <f t="shared" ca="1" si="58"/>
        <v>0.27804738897082748</v>
      </c>
      <c r="G536" s="5">
        <f t="shared" ca="1" si="62"/>
        <v>112.93617661610243</v>
      </c>
      <c r="H536" s="3">
        <f t="shared" ca="1" si="58"/>
        <v>0.84067826639317633</v>
      </c>
      <c r="I536" s="10">
        <f t="shared" ca="1" si="63"/>
        <v>4000000</v>
      </c>
      <c r="J536" s="32">
        <f t="shared" ca="1" si="57"/>
        <v>5079571.9978612252</v>
      </c>
      <c r="L536" s="18"/>
      <c r="M536" s="18"/>
      <c r="N536" s="18"/>
    </row>
    <row r="537" spans="1:14" ht="15" hidden="1" customHeight="1" x14ac:dyDescent="0.35">
      <c r="A537" s="38">
        <v>524</v>
      </c>
      <c r="B537" s="3">
        <f t="shared" ca="1" si="59"/>
        <v>0.88935210511526885</v>
      </c>
      <c r="C537" s="28">
        <f t="shared" ca="1" si="60"/>
        <v>48893.521051152689</v>
      </c>
      <c r="D537" s="3">
        <f t="shared" ca="1" si="58"/>
        <v>0.44670220501565117</v>
      </c>
      <c r="E537" s="5">
        <f t="shared" ca="1" si="61"/>
        <v>297.32004642651822</v>
      </c>
      <c r="F537" s="3">
        <f t="shared" ca="1" si="58"/>
        <v>0.48912491319450435</v>
      </c>
      <c r="G537" s="5">
        <f t="shared" ca="1" si="62"/>
        <v>119.67284187521612</v>
      </c>
      <c r="H537" s="3">
        <f t="shared" ca="1" si="58"/>
        <v>0.2303244471587228</v>
      </c>
      <c r="I537" s="10">
        <f t="shared" ca="1" si="63"/>
        <v>3000000</v>
      </c>
      <c r="J537" s="32">
        <f t="shared" ca="1" si="57"/>
        <v>5685797.335407516</v>
      </c>
      <c r="L537" s="18"/>
      <c r="M537" s="18"/>
      <c r="N537" s="18"/>
    </row>
    <row r="538" spans="1:14" ht="15" hidden="1" customHeight="1" x14ac:dyDescent="0.35">
      <c r="A538" s="38">
        <v>525</v>
      </c>
      <c r="B538" s="3">
        <f t="shared" ca="1" si="59"/>
        <v>1.3079814614827989E-2</v>
      </c>
      <c r="C538" s="28">
        <f t="shared" ca="1" si="60"/>
        <v>40130.798146148278</v>
      </c>
      <c r="D538" s="3">
        <f t="shared" ca="1" si="58"/>
        <v>0.84505122339997896</v>
      </c>
      <c r="E538" s="5">
        <f t="shared" ca="1" si="61"/>
        <v>320.30874042349518</v>
      </c>
      <c r="F538" s="3">
        <f t="shared" ca="1" si="58"/>
        <v>0.94854366759675324</v>
      </c>
      <c r="G538" s="5">
        <f t="shared" ca="1" si="62"/>
        <v>139.5707293193293</v>
      </c>
      <c r="H538" s="3">
        <f t="shared" ca="1" si="58"/>
        <v>0.19448193710250106</v>
      </c>
      <c r="I538" s="10">
        <f t="shared" ca="1" si="63"/>
        <v>3000000</v>
      </c>
      <c r="J538" s="32">
        <f t="shared" ca="1" si="57"/>
        <v>4253160.6409575865</v>
      </c>
      <c r="L538" s="18"/>
      <c r="M538" s="18"/>
      <c r="N538" s="18"/>
    </row>
    <row r="539" spans="1:14" ht="15" hidden="1" customHeight="1" x14ac:dyDescent="0.35">
      <c r="A539" s="38">
        <v>526</v>
      </c>
      <c r="B539" s="3">
        <f t="shared" ca="1" si="59"/>
        <v>0.46114592790498121</v>
      </c>
      <c r="C539" s="28">
        <f t="shared" ca="1" si="60"/>
        <v>44611.459279049814</v>
      </c>
      <c r="D539" s="3">
        <f t="shared" ca="1" si="58"/>
        <v>0.6431388907380724</v>
      </c>
      <c r="E539" s="5">
        <f t="shared" ca="1" si="61"/>
        <v>307.33723300650348</v>
      </c>
      <c r="F539" s="3">
        <f t="shared" ca="1" si="58"/>
        <v>0.98493449773357067</v>
      </c>
      <c r="G539" s="5">
        <f t="shared" ca="1" si="62"/>
        <v>146.02036767939131</v>
      </c>
      <c r="H539" s="3">
        <f t="shared" ca="1" si="58"/>
        <v>0.68332991708953728</v>
      </c>
      <c r="I539" s="10">
        <f t="shared" ca="1" si="63"/>
        <v>4000000</v>
      </c>
      <c r="J539" s="32">
        <f t="shared" ca="1" si="57"/>
        <v>3196580.7685644273</v>
      </c>
      <c r="L539" s="18"/>
      <c r="M539" s="18"/>
      <c r="N539" s="18"/>
    </row>
    <row r="540" spans="1:14" ht="15" hidden="1" customHeight="1" x14ac:dyDescent="0.35">
      <c r="A540" s="38">
        <v>527</v>
      </c>
      <c r="B540" s="3">
        <f t="shared" ca="1" si="59"/>
        <v>0.99249706662223525</v>
      </c>
      <c r="C540" s="28">
        <f t="shared" ca="1" si="60"/>
        <v>49924.970666222354</v>
      </c>
      <c r="D540" s="3">
        <f t="shared" ca="1" si="58"/>
        <v>0.5926432313544503</v>
      </c>
      <c r="E540" s="5">
        <f t="shared" ca="1" si="61"/>
        <v>304.68699316646217</v>
      </c>
      <c r="F540" s="3">
        <f t="shared" ca="1" si="58"/>
        <v>0.13313810466964315</v>
      </c>
      <c r="G540" s="5">
        <f t="shared" ca="1" si="62"/>
        <v>106.65985248105667</v>
      </c>
      <c r="H540" s="3">
        <f t="shared" ca="1" si="58"/>
        <v>0.90120535116796785</v>
      </c>
      <c r="I540" s="10">
        <f t="shared" ca="1" si="63"/>
        <v>5000000</v>
      </c>
      <c r="J540" s="32">
        <f t="shared" ca="1" si="57"/>
        <v>4886499.1898347568</v>
      </c>
      <c r="L540" s="18"/>
      <c r="M540" s="18"/>
      <c r="N540" s="18"/>
    </row>
    <row r="541" spans="1:14" ht="15" hidden="1" customHeight="1" x14ac:dyDescent="0.35">
      <c r="A541" s="38">
        <v>528</v>
      </c>
      <c r="B541" s="3">
        <f t="shared" ca="1" si="59"/>
        <v>0.64718550453452905</v>
      </c>
      <c r="C541" s="28">
        <f t="shared" ca="1" si="60"/>
        <v>46471.855045345292</v>
      </c>
      <c r="D541" s="3">
        <f t="shared" ca="1" si="58"/>
        <v>0.95168314278050659</v>
      </c>
      <c r="E541" s="5">
        <f t="shared" ca="1" si="61"/>
        <v>333.22794253975877</v>
      </c>
      <c r="F541" s="3">
        <f t="shared" ca="1" si="58"/>
        <v>9.5562709607617258E-3</v>
      </c>
      <c r="G541" s="5">
        <f t="shared" ca="1" si="62"/>
        <v>91.88005685384789</v>
      </c>
      <c r="H541" s="3">
        <f t="shared" ca="1" si="58"/>
        <v>0.53130815551576904</v>
      </c>
      <c r="I541" s="10">
        <f t="shared" ca="1" si="63"/>
        <v>4000000</v>
      </c>
      <c r="J541" s="32">
        <f t="shared" ca="1" si="57"/>
        <v>7215883.9590962157</v>
      </c>
      <c r="L541" s="18"/>
      <c r="M541" s="18"/>
      <c r="N541" s="18"/>
    </row>
    <row r="542" spans="1:14" ht="15" hidden="1" customHeight="1" x14ac:dyDescent="0.35">
      <c r="A542" s="38">
        <v>529</v>
      </c>
      <c r="B542" s="3">
        <f t="shared" ca="1" si="59"/>
        <v>0.24190802453219018</v>
      </c>
      <c r="C542" s="28">
        <f t="shared" ca="1" si="60"/>
        <v>42419.0802453219</v>
      </c>
      <c r="D542" s="3">
        <f t="shared" ca="1" si="58"/>
        <v>9.8737469617463658E-3</v>
      </c>
      <c r="E542" s="5">
        <f t="shared" ca="1" si="61"/>
        <v>253.37777488116251</v>
      </c>
      <c r="F542" s="3">
        <f t="shared" ca="1" si="58"/>
        <v>0.41677173457419914</v>
      </c>
      <c r="G542" s="5">
        <f t="shared" ca="1" si="62"/>
        <v>117.47809032341533</v>
      </c>
      <c r="H542" s="3">
        <f t="shared" ca="1" si="58"/>
        <v>0.58080605594714552</v>
      </c>
      <c r="I542" s="10">
        <f t="shared" ca="1" si="63"/>
        <v>4000000</v>
      </c>
      <c r="J542" s="32">
        <f t="shared" ca="1" si="57"/>
        <v>1764739.6245690109</v>
      </c>
      <c r="L542" s="18"/>
      <c r="M542" s="18"/>
      <c r="N542" s="18"/>
    </row>
    <row r="543" spans="1:14" ht="15" hidden="1" customHeight="1" x14ac:dyDescent="0.35">
      <c r="A543" s="38">
        <v>530</v>
      </c>
      <c r="B543" s="3">
        <f t="shared" ca="1" si="59"/>
        <v>1.2906185969553396E-3</v>
      </c>
      <c r="C543" s="28">
        <f t="shared" ca="1" si="60"/>
        <v>40012.90618596955</v>
      </c>
      <c r="D543" s="3">
        <f t="shared" ca="1" si="58"/>
        <v>0.97297596037590817</v>
      </c>
      <c r="E543" s="5">
        <f t="shared" ca="1" si="61"/>
        <v>338.52902085633605</v>
      </c>
      <c r="F543" s="3">
        <f t="shared" ca="1" si="58"/>
        <v>0.45721675568963016</v>
      </c>
      <c r="G543" s="5">
        <f t="shared" ca="1" si="62"/>
        <v>118.7106230165526</v>
      </c>
      <c r="H543" s="3">
        <f t="shared" ca="1" si="58"/>
        <v>0.86624533665020942</v>
      </c>
      <c r="I543" s="10">
        <f t="shared" ca="1" si="63"/>
        <v>5000000</v>
      </c>
      <c r="J543" s="32">
        <f t="shared" ca="1" si="57"/>
        <v>3795572.9307133872</v>
      </c>
      <c r="L543" s="18"/>
      <c r="M543" s="18"/>
      <c r="N543" s="18"/>
    </row>
    <row r="544" spans="1:14" ht="15" hidden="1" customHeight="1" x14ac:dyDescent="0.35">
      <c r="A544" s="38">
        <v>531</v>
      </c>
      <c r="B544" s="3">
        <f t="shared" ca="1" si="59"/>
        <v>0.10367453626791512</v>
      </c>
      <c r="C544" s="28">
        <f t="shared" ca="1" si="60"/>
        <v>41036.745362679154</v>
      </c>
      <c r="D544" s="3">
        <f t="shared" ca="1" si="58"/>
        <v>0.22380913351606924</v>
      </c>
      <c r="E544" s="5">
        <f t="shared" ca="1" si="61"/>
        <v>284.81216566382687</v>
      </c>
      <c r="F544" s="3">
        <f t="shared" ca="1" si="58"/>
        <v>0.57914989418445262</v>
      </c>
      <c r="G544" s="5">
        <f t="shared" ca="1" si="62"/>
        <v>122.3966301734109</v>
      </c>
      <c r="H544" s="3">
        <f t="shared" ca="1" si="58"/>
        <v>0.77591180566937012</v>
      </c>
      <c r="I544" s="10">
        <f t="shared" ca="1" si="63"/>
        <v>4000000</v>
      </c>
      <c r="J544" s="32">
        <f t="shared" ca="1" si="57"/>
        <v>2665004.9728633789</v>
      </c>
      <c r="L544" s="18"/>
      <c r="M544" s="18"/>
      <c r="N544" s="18"/>
    </row>
    <row r="545" spans="1:14" ht="15" hidden="1" customHeight="1" x14ac:dyDescent="0.35">
      <c r="A545" s="38">
        <v>532</v>
      </c>
      <c r="B545" s="3">
        <f t="shared" ca="1" si="59"/>
        <v>0.74221792324279878</v>
      </c>
      <c r="C545" s="28">
        <f t="shared" ca="1" si="60"/>
        <v>47422.179232427989</v>
      </c>
      <c r="D545" s="3">
        <f t="shared" ca="1" si="58"/>
        <v>0.56742997072727264</v>
      </c>
      <c r="E545" s="5">
        <f t="shared" ca="1" si="61"/>
        <v>303.39669598704722</v>
      </c>
      <c r="F545" s="3">
        <f t="shared" ca="1" si="58"/>
        <v>3.0344451504630277E-2</v>
      </c>
      <c r="G545" s="5">
        <f t="shared" ca="1" si="62"/>
        <v>97.490937664383836</v>
      </c>
      <c r="H545" s="3">
        <f t="shared" ca="1" si="58"/>
        <v>0.88549433813120482</v>
      </c>
      <c r="I545" s="10">
        <f t="shared" ca="1" si="63"/>
        <v>5000000</v>
      </c>
      <c r="J545" s="32">
        <f t="shared" ca="1" si="57"/>
        <v>4764499.7761663441</v>
      </c>
      <c r="L545" s="18"/>
      <c r="M545" s="18"/>
      <c r="N545" s="18"/>
    </row>
    <row r="546" spans="1:14" ht="15" hidden="1" customHeight="1" x14ac:dyDescent="0.35">
      <c r="A546" s="38">
        <v>533</v>
      </c>
      <c r="B546" s="3">
        <f t="shared" ca="1" si="59"/>
        <v>0.62375421324587799</v>
      </c>
      <c r="C546" s="28">
        <f t="shared" ca="1" si="60"/>
        <v>46237.542132458781</v>
      </c>
      <c r="D546" s="3">
        <f t="shared" ca="1" si="58"/>
        <v>9.4373268206797367E-2</v>
      </c>
      <c r="E546" s="5">
        <f t="shared" ca="1" si="61"/>
        <v>273.71407545559589</v>
      </c>
      <c r="F546" s="3">
        <f t="shared" ca="1" si="58"/>
        <v>8.8992080674752394E-2</v>
      </c>
      <c r="G546" s="5">
        <f t="shared" ca="1" si="62"/>
        <v>103.83614637834147</v>
      </c>
      <c r="H546" s="3">
        <f t="shared" ca="1" si="58"/>
        <v>0.52395511395140704</v>
      </c>
      <c r="I546" s="10">
        <f t="shared" ca="1" si="63"/>
        <v>4000000</v>
      </c>
      <c r="J546" s="32">
        <f t="shared" ca="1" si="57"/>
        <v>3854737.9030843955</v>
      </c>
      <c r="L546" s="18"/>
      <c r="M546" s="18"/>
      <c r="N546" s="18"/>
    </row>
    <row r="547" spans="1:14" ht="15" hidden="1" customHeight="1" x14ac:dyDescent="0.35">
      <c r="A547" s="38">
        <v>534</v>
      </c>
      <c r="B547" s="3">
        <f t="shared" ca="1" si="59"/>
        <v>0.40492435932740656</v>
      </c>
      <c r="C547" s="28">
        <f t="shared" ca="1" si="60"/>
        <v>44049.243593274063</v>
      </c>
      <c r="D547" s="3">
        <f t="shared" ca="1" si="58"/>
        <v>0.77152010662389037</v>
      </c>
      <c r="E547" s="5">
        <f t="shared" ca="1" si="61"/>
        <v>314.87724594743526</v>
      </c>
      <c r="F547" s="3">
        <f t="shared" ca="1" si="58"/>
        <v>0.7298648704021885</v>
      </c>
      <c r="G547" s="5">
        <f t="shared" ca="1" si="62"/>
        <v>127.34885229575517</v>
      </c>
      <c r="H547" s="3">
        <f t="shared" ca="1" si="58"/>
        <v>6.7870671602352495E-3</v>
      </c>
      <c r="I547" s="10">
        <f t="shared" ca="1" si="63"/>
        <v>2000000</v>
      </c>
      <c r="J547" s="32">
        <f t="shared" ca="1" si="57"/>
        <v>6260483.8926182454</v>
      </c>
      <c r="L547" s="18"/>
      <c r="M547" s="18"/>
      <c r="N547" s="18"/>
    </row>
    <row r="548" spans="1:14" ht="15" hidden="1" customHeight="1" x14ac:dyDescent="0.35">
      <c r="A548" s="38">
        <v>535</v>
      </c>
      <c r="B548" s="3">
        <f t="shared" ca="1" si="59"/>
        <v>0.11981952199266588</v>
      </c>
      <c r="C548" s="28">
        <f t="shared" ca="1" si="60"/>
        <v>41198.19521992666</v>
      </c>
      <c r="D548" s="3">
        <f t="shared" ca="1" si="58"/>
        <v>0.69788364988611007</v>
      </c>
      <c r="E548" s="5">
        <f t="shared" ca="1" si="61"/>
        <v>310.36646653657715</v>
      </c>
      <c r="F548" s="3">
        <f t="shared" ca="1" si="58"/>
        <v>0.71037353096395295</v>
      </c>
      <c r="G548" s="5">
        <f t="shared" ca="1" si="62"/>
        <v>126.65371529996932</v>
      </c>
      <c r="H548" s="3">
        <f t="shared" ca="1" si="58"/>
        <v>0.90928022170089973</v>
      </c>
      <c r="I548" s="10">
        <f t="shared" ca="1" si="63"/>
        <v>5000000</v>
      </c>
      <c r="J548" s="32">
        <f t="shared" ca="1" si="57"/>
        <v>2568633.7898355918</v>
      </c>
      <c r="L548" s="18"/>
      <c r="M548" s="18"/>
      <c r="N548" s="18"/>
    </row>
    <row r="549" spans="1:14" ht="15" hidden="1" customHeight="1" x14ac:dyDescent="0.35">
      <c r="A549" s="38">
        <v>536</v>
      </c>
      <c r="B549" s="3">
        <f t="shared" ca="1" si="59"/>
        <v>0.96845558086984951</v>
      </c>
      <c r="C549" s="28">
        <f t="shared" ca="1" si="60"/>
        <v>49684.555808698497</v>
      </c>
      <c r="D549" s="3">
        <f t="shared" ca="1" si="58"/>
        <v>0.80280605927304904</v>
      </c>
      <c r="E549" s="5">
        <f t="shared" ca="1" si="61"/>
        <v>317.03373842840449</v>
      </c>
      <c r="F549" s="3">
        <f t="shared" ca="1" si="58"/>
        <v>0.56297953213714858</v>
      </c>
      <c r="G549" s="5">
        <f t="shared" ca="1" si="62"/>
        <v>121.90233330564325</v>
      </c>
      <c r="H549" s="3">
        <f t="shared" ca="1" si="58"/>
        <v>0.29458801907210896</v>
      </c>
      <c r="I549" s="10">
        <f t="shared" ca="1" si="63"/>
        <v>3000000</v>
      </c>
      <c r="J549" s="32">
        <f t="shared" ca="1" si="57"/>
        <v>6695017.1878515854</v>
      </c>
      <c r="L549" s="18"/>
      <c r="M549" s="18"/>
      <c r="N549" s="18"/>
    </row>
    <row r="550" spans="1:14" ht="15" hidden="1" customHeight="1" x14ac:dyDescent="0.35">
      <c r="A550" s="38">
        <v>537</v>
      </c>
      <c r="B550" s="3">
        <f t="shared" ca="1" si="59"/>
        <v>0.62469947023521855</v>
      </c>
      <c r="C550" s="28">
        <f t="shared" ca="1" si="60"/>
        <v>46246.994702352182</v>
      </c>
      <c r="D550" s="3">
        <f t="shared" ca="1" si="58"/>
        <v>0.48173604201607723</v>
      </c>
      <c r="E550" s="5">
        <f t="shared" ca="1" si="61"/>
        <v>299.08406085503515</v>
      </c>
      <c r="F550" s="3">
        <f t="shared" ca="1" si="58"/>
        <v>0.19211575956255489</v>
      </c>
      <c r="G550" s="5">
        <f t="shared" ca="1" si="62"/>
        <v>109.55848731351003</v>
      </c>
      <c r="H550" s="3">
        <f t="shared" ca="1" si="58"/>
        <v>0.27354699417034878</v>
      </c>
      <c r="I550" s="10">
        <f t="shared" ca="1" si="63"/>
        <v>3000000</v>
      </c>
      <c r="J550" s="32">
        <f t="shared" ca="1" si="57"/>
        <v>5764988.1955351718</v>
      </c>
      <c r="L550" s="18"/>
      <c r="M550" s="18"/>
      <c r="N550" s="18"/>
    </row>
    <row r="551" spans="1:14" ht="15" hidden="1" customHeight="1" x14ac:dyDescent="0.35">
      <c r="A551" s="38">
        <v>538</v>
      </c>
      <c r="B551" s="3">
        <f t="shared" ca="1" si="59"/>
        <v>0.61261542613053677</v>
      </c>
      <c r="C551" s="28">
        <f t="shared" ca="1" si="60"/>
        <v>46126.154261305368</v>
      </c>
      <c r="D551" s="3">
        <f t="shared" ca="1" si="58"/>
        <v>0.59728919716460183</v>
      </c>
      <c r="E551" s="5">
        <f t="shared" ca="1" si="61"/>
        <v>304.92673391970453</v>
      </c>
      <c r="F551" s="3">
        <f t="shared" ca="1" si="58"/>
        <v>0.78339881887973728</v>
      </c>
      <c r="G551" s="5">
        <f t="shared" ca="1" si="62"/>
        <v>129.40468216445916</v>
      </c>
      <c r="H551" s="3">
        <f t="shared" ca="1" si="58"/>
        <v>0.79774972205402617</v>
      </c>
      <c r="I551" s="10">
        <f t="shared" ca="1" si="63"/>
        <v>4000000</v>
      </c>
      <c r="J551" s="32">
        <f t="shared" ca="1" si="57"/>
        <v>4096157.2355232723</v>
      </c>
      <c r="L551" s="18"/>
      <c r="M551" s="18"/>
      <c r="N551" s="18"/>
    </row>
    <row r="552" spans="1:14" ht="15" hidden="1" customHeight="1" x14ac:dyDescent="0.35">
      <c r="A552" s="38">
        <v>539</v>
      </c>
      <c r="B552" s="3">
        <f t="shared" ca="1" si="59"/>
        <v>0.53519413254949744</v>
      </c>
      <c r="C552" s="28">
        <f t="shared" ca="1" si="60"/>
        <v>45351.941325494976</v>
      </c>
      <c r="D552" s="3">
        <f t="shared" ca="1" si="58"/>
        <v>0.465712140843351</v>
      </c>
      <c r="E552" s="5">
        <f t="shared" ca="1" si="61"/>
        <v>298.27893990322042</v>
      </c>
      <c r="F552" s="3">
        <f t="shared" ca="1" si="58"/>
        <v>0.48621642553779321</v>
      </c>
      <c r="G552" s="5">
        <f t="shared" ca="1" si="62"/>
        <v>119.58531390887619</v>
      </c>
      <c r="H552" s="3">
        <f t="shared" ca="1" si="58"/>
        <v>0.1776623969123412</v>
      </c>
      <c r="I552" s="10">
        <f t="shared" ca="1" si="63"/>
        <v>3000000</v>
      </c>
      <c r="J552" s="32">
        <f t="shared" ca="1" si="57"/>
        <v>5104102.8413354438</v>
      </c>
      <c r="L552" s="18"/>
      <c r="M552" s="18"/>
      <c r="N552" s="18"/>
    </row>
    <row r="553" spans="1:14" ht="15" hidden="1" customHeight="1" x14ac:dyDescent="0.35">
      <c r="A553" s="38">
        <v>540</v>
      </c>
      <c r="B553" s="3">
        <f t="shared" ca="1" si="59"/>
        <v>0.61934402816904877</v>
      </c>
      <c r="C553" s="28">
        <f t="shared" ca="1" si="60"/>
        <v>46193.440281690491</v>
      </c>
      <c r="D553" s="3">
        <f t="shared" ca="1" si="58"/>
        <v>0.40380348318953618</v>
      </c>
      <c r="E553" s="5">
        <f t="shared" ca="1" si="61"/>
        <v>295.12971290805632</v>
      </c>
      <c r="F553" s="3">
        <f t="shared" ca="1" si="58"/>
        <v>0.96935403147807508</v>
      </c>
      <c r="G553" s="5">
        <f t="shared" ca="1" si="62"/>
        <v>142.45660262489488</v>
      </c>
      <c r="H553" s="3">
        <f t="shared" ca="1" si="58"/>
        <v>0.32955047756190048</v>
      </c>
      <c r="I553" s="10">
        <f t="shared" ca="1" si="63"/>
        <v>3000000</v>
      </c>
      <c r="J553" s="32">
        <f t="shared" ca="1" si="57"/>
        <v>4052496.2024851646</v>
      </c>
      <c r="L553" s="18"/>
      <c r="M553" s="18"/>
      <c r="N553" s="18"/>
    </row>
    <row r="554" spans="1:14" ht="15" hidden="1" customHeight="1" x14ac:dyDescent="0.35">
      <c r="A554" s="38">
        <v>541</v>
      </c>
      <c r="B554" s="3">
        <f t="shared" ca="1" si="59"/>
        <v>0.61410105809790794</v>
      </c>
      <c r="C554" s="28">
        <f t="shared" ca="1" si="60"/>
        <v>46141.010580979077</v>
      </c>
      <c r="D554" s="3">
        <f t="shared" ca="1" si="58"/>
        <v>0.37754919742474724</v>
      </c>
      <c r="E554" s="5">
        <f t="shared" ca="1" si="61"/>
        <v>293.76152295690571</v>
      </c>
      <c r="F554" s="3">
        <f t="shared" ca="1" si="58"/>
        <v>8.7709167335470406E-2</v>
      </c>
      <c r="G554" s="5">
        <f t="shared" ca="1" si="62"/>
        <v>103.74002928922771</v>
      </c>
      <c r="H554" s="3">
        <f t="shared" ca="1" si="58"/>
        <v>8.636562055130248E-2</v>
      </c>
      <c r="I554" s="10">
        <f t="shared" ca="1" si="63"/>
        <v>2000000</v>
      </c>
      <c r="J554" s="32">
        <f t="shared" ca="1" si="57"/>
        <v>6767783.7499337792</v>
      </c>
      <c r="L554" s="18"/>
      <c r="M554" s="18"/>
      <c r="N554" s="18"/>
    </row>
    <row r="555" spans="1:14" ht="15" hidden="1" customHeight="1" x14ac:dyDescent="0.35">
      <c r="A555" s="38">
        <v>542</v>
      </c>
      <c r="B555" s="3">
        <f t="shared" ca="1" si="59"/>
        <v>0.83172848580514547</v>
      </c>
      <c r="C555" s="28">
        <f t="shared" ca="1" si="60"/>
        <v>48317.284858051455</v>
      </c>
      <c r="D555" s="3">
        <f t="shared" ca="1" si="58"/>
        <v>0.41783988363576086</v>
      </c>
      <c r="E555" s="5">
        <f t="shared" ca="1" si="61"/>
        <v>295.85154628755845</v>
      </c>
      <c r="F555" s="3">
        <f t="shared" ca="1" si="58"/>
        <v>0.16547551405787053</v>
      </c>
      <c r="G555" s="5">
        <f t="shared" ca="1" si="62"/>
        <v>108.33359921673735</v>
      </c>
      <c r="H555" s="3">
        <f t="shared" ca="1" si="58"/>
        <v>0.7090473788053635</v>
      </c>
      <c r="I555" s="10">
        <f t="shared" ca="1" si="63"/>
        <v>4000000</v>
      </c>
      <c r="J555" s="32">
        <f t="shared" ca="1" si="57"/>
        <v>5060358.0646178778</v>
      </c>
      <c r="L555" s="18"/>
      <c r="M555" s="18"/>
      <c r="N555" s="18"/>
    </row>
    <row r="556" spans="1:14" ht="15" hidden="1" customHeight="1" x14ac:dyDescent="0.35">
      <c r="A556" s="38">
        <v>543</v>
      </c>
      <c r="B556" s="3">
        <f t="shared" ca="1" si="59"/>
        <v>0.55847826621360741</v>
      </c>
      <c r="C556" s="28">
        <f t="shared" ca="1" si="60"/>
        <v>45584.782662136073</v>
      </c>
      <c r="D556" s="3">
        <f t="shared" ca="1" si="58"/>
        <v>0.49077421889213024</v>
      </c>
      <c r="E556" s="5">
        <f t="shared" ca="1" si="61"/>
        <v>299.5374466919252</v>
      </c>
      <c r="F556" s="3">
        <f t="shared" ca="1" si="58"/>
        <v>0.32336936102268854</v>
      </c>
      <c r="G556" s="5">
        <f t="shared" ca="1" si="62"/>
        <v>114.50043003435265</v>
      </c>
      <c r="H556" s="3">
        <f t="shared" ca="1" si="58"/>
        <v>0.77849995697876961</v>
      </c>
      <c r="I556" s="10">
        <f t="shared" ca="1" si="63"/>
        <v>4000000</v>
      </c>
      <c r="J556" s="32">
        <f t="shared" ca="1" si="57"/>
        <v>4434872.1887854971</v>
      </c>
      <c r="L556" s="18"/>
      <c r="M556" s="18"/>
      <c r="N556" s="18"/>
    </row>
    <row r="557" spans="1:14" ht="15" hidden="1" customHeight="1" x14ac:dyDescent="0.35">
      <c r="A557" s="38">
        <v>544</v>
      </c>
      <c r="B557" s="3">
        <f t="shared" ca="1" si="59"/>
        <v>0.93171180321312141</v>
      </c>
      <c r="C557" s="28">
        <f t="shared" ca="1" si="60"/>
        <v>49317.118032131213</v>
      </c>
      <c r="D557" s="3">
        <f t="shared" ca="1" si="58"/>
        <v>0.25637111483573016</v>
      </c>
      <c r="E557" s="5">
        <f t="shared" ca="1" si="61"/>
        <v>286.90852500568451</v>
      </c>
      <c r="F557" s="3">
        <f t="shared" ca="1" si="58"/>
        <v>0.15405278509864395</v>
      </c>
      <c r="G557" s="5">
        <f t="shared" ca="1" si="62"/>
        <v>107.7695378959349</v>
      </c>
      <c r="H557" s="3">
        <f t="shared" ca="1" si="58"/>
        <v>0.72780969840490106</v>
      </c>
      <c r="I557" s="10">
        <f t="shared" ca="1" si="63"/>
        <v>4000000</v>
      </c>
      <c r="J557" s="32">
        <f t="shared" ca="1" si="57"/>
        <v>4834618.5714479536</v>
      </c>
      <c r="L557" s="18"/>
      <c r="M557" s="18"/>
      <c r="N557" s="18"/>
    </row>
    <row r="558" spans="1:14" ht="15" hidden="1" customHeight="1" x14ac:dyDescent="0.35">
      <c r="A558" s="38">
        <v>545</v>
      </c>
      <c r="B558" s="3">
        <f t="shared" ca="1" si="59"/>
        <v>0.21310796743718297</v>
      </c>
      <c r="C558" s="28">
        <f t="shared" ca="1" si="60"/>
        <v>42131.079674371831</v>
      </c>
      <c r="D558" s="3">
        <f t="shared" ca="1" si="58"/>
        <v>0.12043213646673978</v>
      </c>
      <c r="E558" s="5">
        <f t="shared" ca="1" si="61"/>
        <v>276.54341435330304</v>
      </c>
      <c r="F558" s="3">
        <f t="shared" ca="1" si="58"/>
        <v>0.19722371493583213</v>
      </c>
      <c r="G558" s="5">
        <f t="shared" ca="1" si="62"/>
        <v>109.78104401780324</v>
      </c>
      <c r="H558" s="3">
        <f t="shared" ca="1" si="58"/>
        <v>0.96122266753850161</v>
      </c>
      <c r="I558" s="10">
        <f t="shared" ca="1" si="63"/>
        <v>6000000</v>
      </c>
      <c r="J558" s="32">
        <f t="shared" ca="1" si="57"/>
        <v>1025878.7112920424</v>
      </c>
      <c r="L558" s="18"/>
      <c r="M558" s="18"/>
      <c r="N558" s="18"/>
    </row>
    <row r="559" spans="1:14" ht="15" hidden="1" customHeight="1" x14ac:dyDescent="0.35">
      <c r="A559" s="38">
        <v>546</v>
      </c>
      <c r="B559" s="3">
        <f t="shared" ca="1" si="59"/>
        <v>0.61518260077624387</v>
      </c>
      <c r="C559" s="28">
        <f t="shared" ca="1" si="60"/>
        <v>46151.826007762436</v>
      </c>
      <c r="D559" s="3">
        <f t="shared" ca="1" si="58"/>
        <v>0.93771077269612801</v>
      </c>
      <c r="E559" s="5">
        <f t="shared" ca="1" si="61"/>
        <v>330.7167325000508</v>
      </c>
      <c r="F559" s="3">
        <f t="shared" ca="1" si="58"/>
        <v>0.60262982355044525</v>
      </c>
      <c r="G559" s="5">
        <f t="shared" ca="1" si="62"/>
        <v>123.12192007135934</v>
      </c>
      <c r="H559" s="3">
        <f t="shared" ca="1" si="58"/>
        <v>0.23334843079096379</v>
      </c>
      <c r="I559" s="10">
        <f t="shared" ca="1" si="63"/>
        <v>3000000</v>
      </c>
      <c r="J559" s="32">
        <f t="shared" ca="1" si="57"/>
        <v>6580879.6633230466</v>
      </c>
      <c r="L559" s="18"/>
      <c r="M559" s="18"/>
      <c r="N559" s="18"/>
    </row>
    <row r="560" spans="1:14" ht="15" hidden="1" customHeight="1" x14ac:dyDescent="0.35">
      <c r="A560" s="38">
        <v>547</v>
      </c>
      <c r="B560" s="3">
        <f t="shared" ca="1" si="59"/>
        <v>0.94284245072072848</v>
      </c>
      <c r="C560" s="28">
        <f t="shared" ca="1" si="60"/>
        <v>49428.424507207281</v>
      </c>
      <c r="D560" s="3">
        <f t="shared" ca="1" si="58"/>
        <v>6.213405928018112E-3</v>
      </c>
      <c r="E560" s="5">
        <f t="shared" ca="1" si="61"/>
        <v>250.00426693369849</v>
      </c>
      <c r="F560" s="3">
        <f t="shared" ca="1" si="58"/>
        <v>0.30421491112285171</v>
      </c>
      <c r="G560" s="5">
        <f t="shared" ca="1" si="62"/>
        <v>113.85220719594942</v>
      </c>
      <c r="H560" s="3">
        <f t="shared" ca="1" si="58"/>
        <v>0.88792124442920284</v>
      </c>
      <c r="I560" s="10">
        <f t="shared" ca="1" si="63"/>
        <v>5000000</v>
      </c>
      <c r="J560" s="32">
        <f t="shared" ca="1" si="57"/>
        <v>1729781.806248107</v>
      </c>
      <c r="L560" s="18"/>
      <c r="M560" s="18"/>
      <c r="N560" s="18"/>
    </row>
    <row r="561" spans="1:14" ht="15" hidden="1" customHeight="1" x14ac:dyDescent="0.35">
      <c r="A561" s="38">
        <v>548</v>
      </c>
      <c r="B561" s="3">
        <f t="shared" ca="1" si="59"/>
        <v>0.13725211142124139</v>
      </c>
      <c r="C561" s="28">
        <f t="shared" ca="1" si="60"/>
        <v>41372.521114212417</v>
      </c>
      <c r="D561" s="3">
        <f t="shared" ca="1" si="58"/>
        <v>0.70715471737192304</v>
      </c>
      <c r="E561" s="5">
        <f t="shared" ca="1" si="61"/>
        <v>310.9018306735681</v>
      </c>
      <c r="F561" s="3">
        <f t="shared" ca="1" si="58"/>
        <v>0.36660795432859605</v>
      </c>
      <c r="G561" s="5">
        <f t="shared" ca="1" si="62"/>
        <v>115.90979045777885</v>
      </c>
      <c r="H561" s="3">
        <f t="shared" ca="1" si="58"/>
        <v>0.91889125845492359</v>
      </c>
      <c r="I561" s="10">
        <f t="shared" ca="1" si="63"/>
        <v>5000000</v>
      </c>
      <c r="J561" s="32">
        <f t="shared" ca="1" si="57"/>
        <v>3067312.300931097</v>
      </c>
      <c r="L561" s="18"/>
      <c r="M561" s="18"/>
      <c r="N561" s="18"/>
    </row>
    <row r="562" spans="1:14" ht="15" hidden="1" customHeight="1" x14ac:dyDescent="0.35">
      <c r="A562" s="38">
        <v>549</v>
      </c>
      <c r="B562" s="3">
        <f t="shared" ca="1" si="59"/>
        <v>0.76275427569533005</v>
      </c>
      <c r="C562" s="28">
        <f t="shared" ca="1" si="60"/>
        <v>47627.542756953299</v>
      </c>
      <c r="D562" s="3">
        <f t="shared" ca="1" si="58"/>
        <v>0.98110189914212642</v>
      </c>
      <c r="E562" s="5">
        <f t="shared" ca="1" si="61"/>
        <v>341.54116101137538</v>
      </c>
      <c r="F562" s="3">
        <f t="shared" ca="1" si="58"/>
        <v>0.78245477323081636</v>
      </c>
      <c r="G562" s="5">
        <f t="shared" ca="1" si="62"/>
        <v>129.36612591898933</v>
      </c>
      <c r="H562" s="3">
        <f t="shared" ca="1" si="58"/>
        <v>0.15135433145547195</v>
      </c>
      <c r="I562" s="10">
        <f t="shared" ca="1" si="63"/>
        <v>3000000</v>
      </c>
      <c r="J562" s="32">
        <f t="shared" ca="1" si="57"/>
        <v>7105375.555820683</v>
      </c>
      <c r="L562" s="18"/>
      <c r="M562" s="18"/>
      <c r="N562" s="18"/>
    </row>
    <row r="563" spans="1:14" ht="15" hidden="1" customHeight="1" x14ac:dyDescent="0.35">
      <c r="A563" s="38">
        <v>550</v>
      </c>
      <c r="B563" s="3">
        <f t="shared" ca="1" si="59"/>
        <v>0.5623799163016272</v>
      </c>
      <c r="C563" s="28">
        <f t="shared" ca="1" si="60"/>
        <v>45623.799163016272</v>
      </c>
      <c r="D563" s="3">
        <f t="shared" ca="1" si="58"/>
        <v>0.52707467523081764</v>
      </c>
      <c r="E563" s="5">
        <f t="shared" ca="1" si="61"/>
        <v>301.35836654163046</v>
      </c>
      <c r="F563" s="3">
        <f t="shared" ca="1" si="58"/>
        <v>0.6761827062360497</v>
      </c>
      <c r="G563" s="5">
        <f t="shared" ca="1" si="62"/>
        <v>125.48460868100233</v>
      </c>
      <c r="H563" s="3">
        <f t="shared" ca="1" si="58"/>
        <v>0.7659356703280491</v>
      </c>
      <c r="I563" s="10">
        <f t="shared" ca="1" si="63"/>
        <v>4000000</v>
      </c>
      <c r="J563" s="32">
        <f t="shared" ca="1" si="57"/>
        <v>4024029.0066782525</v>
      </c>
      <c r="L563" s="18"/>
      <c r="M563" s="18"/>
      <c r="N563" s="18"/>
    </row>
    <row r="564" spans="1:14" ht="15" hidden="1" customHeight="1" x14ac:dyDescent="0.35">
      <c r="A564" s="38">
        <v>551</v>
      </c>
      <c r="B564" s="3">
        <f t="shared" ca="1" si="59"/>
        <v>0.76771890241852836</v>
      </c>
      <c r="C564" s="28">
        <f t="shared" ca="1" si="60"/>
        <v>47677.189024185282</v>
      </c>
      <c r="D564" s="3">
        <f t="shared" ca="1" si="58"/>
        <v>0.72729358380990361</v>
      </c>
      <c r="E564" s="5">
        <f t="shared" ca="1" si="61"/>
        <v>312.09296221794079</v>
      </c>
      <c r="F564" s="3">
        <f t="shared" ca="1" si="58"/>
        <v>0.57898630960898001</v>
      </c>
      <c r="G564" s="5">
        <f t="shared" ca="1" si="62"/>
        <v>122.39161071432436</v>
      </c>
      <c r="H564" s="3">
        <f t="shared" ca="1" si="58"/>
        <v>5.575336145158194E-2</v>
      </c>
      <c r="I564" s="10">
        <f t="shared" ca="1" si="63"/>
        <v>2000000</v>
      </c>
      <c r="J564" s="32">
        <f t="shared" ca="1" si="57"/>
        <v>7044427.1937813349</v>
      </c>
      <c r="L564" s="18"/>
      <c r="M564" s="18"/>
      <c r="N564" s="18"/>
    </row>
    <row r="565" spans="1:14" ht="15" hidden="1" customHeight="1" x14ac:dyDescent="0.35">
      <c r="A565" s="38">
        <v>552</v>
      </c>
      <c r="B565" s="3">
        <f t="shared" ca="1" si="59"/>
        <v>0.99306833033091013</v>
      </c>
      <c r="C565" s="28">
        <f t="shared" ca="1" si="60"/>
        <v>49930.683303309102</v>
      </c>
      <c r="D565" s="3">
        <f t="shared" ca="1" si="58"/>
        <v>0.27513579147965361</v>
      </c>
      <c r="E565" s="5">
        <f t="shared" ca="1" si="61"/>
        <v>288.05293571142028</v>
      </c>
      <c r="F565" s="3">
        <f t="shared" ca="1" si="58"/>
        <v>0.63390935312162078</v>
      </c>
      <c r="G565" s="5">
        <f t="shared" ca="1" si="62"/>
        <v>124.1067044462027</v>
      </c>
      <c r="H565" s="3">
        <f t="shared" ca="1" si="58"/>
        <v>0.76548736725279154</v>
      </c>
      <c r="I565" s="10">
        <f t="shared" ca="1" si="63"/>
        <v>4000000</v>
      </c>
      <c r="J565" s="32">
        <f t="shared" ca="1" si="57"/>
        <v>4185947.3520746529</v>
      </c>
      <c r="L565" s="18"/>
      <c r="M565" s="18"/>
      <c r="N565" s="18"/>
    </row>
    <row r="566" spans="1:14" ht="15" hidden="1" customHeight="1" x14ac:dyDescent="0.35">
      <c r="A566" s="38">
        <v>553</v>
      </c>
      <c r="B566" s="3">
        <f t="shared" ca="1" si="59"/>
        <v>0.43928912580105661</v>
      </c>
      <c r="C566" s="28">
        <f t="shared" ca="1" si="60"/>
        <v>44392.891258010568</v>
      </c>
      <c r="D566" s="3">
        <f t="shared" ca="1" si="58"/>
        <v>0.76296860742951966</v>
      </c>
      <c r="E566" s="5">
        <f t="shared" ca="1" si="61"/>
        <v>314.31768627205554</v>
      </c>
      <c r="F566" s="3">
        <f t="shared" ca="1" si="58"/>
        <v>0.92894090215310821</v>
      </c>
      <c r="G566" s="5">
        <f t="shared" ca="1" si="62"/>
        <v>137.61538274397225</v>
      </c>
      <c r="H566" s="3">
        <f t="shared" ca="1" si="58"/>
        <v>0.57143938048032894</v>
      </c>
      <c r="I566" s="10">
        <f t="shared" ca="1" si="63"/>
        <v>4000000</v>
      </c>
      <c r="J566" s="32">
        <f t="shared" ca="1" si="57"/>
        <v>3844326.1455621785</v>
      </c>
      <c r="L566" s="18"/>
      <c r="M566" s="18"/>
      <c r="N566" s="18"/>
    </row>
    <row r="567" spans="1:14" ht="15" hidden="1" customHeight="1" x14ac:dyDescent="0.35">
      <c r="A567" s="38">
        <v>554</v>
      </c>
      <c r="B567" s="3">
        <f t="shared" ca="1" si="59"/>
        <v>0.52409146203365009</v>
      </c>
      <c r="C567" s="28">
        <f t="shared" ca="1" si="60"/>
        <v>45240.914620336502</v>
      </c>
      <c r="D567" s="3">
        <f t="shared" ca="1" si="58"/>
        <v>0.98056796673691515</v>
      </c>
      <c r="E567" s="5">
        <f t="shared" ca="1" si="61"/>
        <v>341.31246517301605</v>
      </c>
      <c r="F567" s="3">
        <f t="shared" ca="1" si="58"/>
        <v>0.83190225382113825</v>
      </c>
      <c r="G567" s="5">
        <f t="shared" ca="1" si="62"/>
        <v>131.54051535157714</v>
      </c>
      <c r="H567" s="3">
        <f t="shared" ca="1" si="58"/>
        <v>0.39351327392555346</v>
      </c>
      <c r="I567" s="10">
        <f t="shared" ca="1" si="63"/>
        <v>4000000</v>
      </c>
      <c r="J567" s="32">
        <f t="shared" ca="1" si="57"/>
        <v>5490274.8716132306</v>
      </c>
      <c r="L567" s="18"/>
      <c r="M567" s="18"/>
      <c r="N567" s="18"/>
    </row>
    <row r="568" spans="1:14" ht="15" hidden="1" customHeight="1" x14ac:dyDescent="0.35">
      <c r="A568" s="38">
        <v>555</v>
      </c>
      <c r="B568" s="3">
        <f t="shared" ca="1" si="59"/>
        <v>0.62985670933248417</v>
      </c>
      <c r="C568" s="28">
        <f t="shared" ca="1" si="60"/>
        <v>46298.56709332484</v>
      </c>
      <c r="D568" s="3">
        <f t="shared" ca="1" si="58"/>
        <v>0.63386745034773428</v>
      </c>
      <c r="E568" s="5">
        <f t="shared" ca="1" si="61"/>
        <v>306.84228007133009</v>
      </c>
      <c r="F568" s="3">
        <f t="shared" ca="1" si="58"/>
        <v>0.32265212242651431</v>
      </c>
      <c r="G568" s="5">
        <f t="shared" ca="1" si="62"/>
        <v>114.4764559077432</v>
      </c>
      <c r="H568" s="3">
        <f t="shared" ca="1" si="58"/>
        <v>0.35912387383846589</v>
      </c>
      <c r="I568" s="10">
        <f t="shared" ca="1" si="63"/>
        <v>4000000</v>
      </c>
      <c r="J568" s="32">
        <f t="shared" ca="1" si="57"/>
        <v>4906262.0165005568</v>
      </c>
      <c r="L568" s="18"/>
      <c r="M568" s="18"/>
      <c r="N568" s="18"/>
    </row>
    <row r="569" spans="1:14" ht="15" hidden="1" customHeight="1" x14ac:dyDescent="0.35">
      <c r="A569" s="38">
        <v>556</v>
      </c>
      <c r="B569" s="3">
        <f t="shared" ca="1" si="59"/>
        <v>0.90755613377571231</v>
      </c>
      <c r="C569" s="28">
        <f t="shared" ca="1" si="60"/>
        <v>49075.561337757121</v>
      </c>
      <c r="D569" s="3">
        <f t="shared" ca="1" si="58"/>
        <v>5.2071265120243848E-2</v>
      </c>
      <c r="E569" s="5">
        <f t="shared" ca="1" si="61"/>
        <v>267.49811991314243</v>
      </c>
      <c r="F569" s="3">
        <f t="shared" ca="1" si="58"/>
        <v>0.38719954585488936</v>
      </c>
      <c r="G569" s="5">
        <f t="shared" ca="1" si="62"/>
        <v>116.56049407180583</v>
      </c>
      <c r="H569" s="3">
        <f t="shared" ca="1" si="58"/>
        <v>0.18294801868051813</v>
      </c>
      <c r="I569" s="10">
        <f t="shared" ca="1" si="63"/>
        <v>3000000</v>
      </c>
      <c r="J569" s="32">
        <f t="shared" ca="1" si="57"/>
        <v>4407348.7151519489</v>
      </c>
      <c r="L569" s="18"/>
      <c r="M569" s="18"/>
      <c r="N569" s="18"/>
    </row>
    <row r="570" spans="1:14" ht="15" hidden="1" customHeight="1" x14ac:dyDescent="0.35">
      <c r="A570" s="38">
        <v>557</v>
      </c>
      <c r="B570" s="3">
        <f t="shared" ca="1" si="59"/>
        <v>0.83357411426123129</v>
      </c>
      <c r="C570" s="28">
        <f t="shared" ca="1" si="60"/>
        <v>48335.741142612314</v>
      </c>
      <c r="D570" s="3">
        <f t="shared" ca="1" si="58"/>
        <v>0.64923488261774354</v>
      </c>
      <c r="E570" s="5">
        <f t="shared" ca="1" si="61"/>
        <v>307.66511258684034</v>
      </c>
      <c r="F570" s="3">
        <f t="shared" ca="1" si="58"/>
        <v>0.15619349000896565</v>
      </c>
      <c r="G570" s="5">
        <f t="shared" ca="1" si="62"/>
        <v>107.87728686546811</v>
      </c>
      <c r="H570" s="3">
        <f t="shared" ca="1" si="58"/>
        <v>0.3262507750393282</v>
      </c>
      <c r="I570" s="10">
        <f t="shared" ca="1" si="63"/>
        <v>3000000</v>
      </c>
      <c r="J570" s="32">
        <f t="shared" ca="1" si="57"/>
        <v>6656892.6275135912</v>
      </c>
      <c r="L570" s="18"/>
      <c r="M570" s="18"/>
      <c r="N570" s="18"/>
    </row>
    <row r="571" spans="1:14" ht="15" hidden="1" customHeight="1" x14ac:dyDescent="0.35">
      <c r="A571" s="38">
        <v>558</v>
      </c>
      <c r="B571" s="3">
        <f t="shared" ca="1" si="59"/>
        <v>0.14108734774704501</v>
      </c>
      <c r="C571" s="28">
        <f t="shared" ca="1" si="60"/>
        <v>41410.87347747045</v>
      </c>
      <c r="D571" s="3">
        <f t="shared" ca="1" si="58"/>
        <v>0.10821240140402166</v>
      </c>
      <c r="E571" s="5">
        <f t="shared" ca="1" si="61"/>
        <v>275.27818338555187</v>
      </c>
      <c r="F571" s="3">
        <f t="shared" ca="1" si="58"/>
        <v>0.31488486332268684</v>
      </c>
      <c r="G571" s="5">
        <f t="shared" ca="1" si="62"/>
        <v>114.21538815843003</v>
      </c>
      <c r="H571" s="3">
        <f t="shared" ca="1" si="58"/>
        <v>0.5477515013793508</v>
      </c>
      <c r="I571" s="10">
        <f t="shared" ca="1" si="63"/>
        <v>4000000</v>
      </c>
      <c r="J571" s="32">
        <f t="shared" ca="1" si="57"/>
        <v>2669751.0350780748</v>
      </c>
      <c r="L571" s="18"/>
      <c r="M571" s="18"/>
      <c r="N571" s="18"/>
    </row>
    <row r="572" spans="1:14" ht="15" hidden="1" customHeight="1" x14ac:dyDescent="0.35">
      <c r="A572" s="38">
        <v>559</v>
      </c>
      <c r="B572" s="3">
        <f t="shared" ca="1" si="59"/>
        <v>0.40840075630130335</v>
      </c>
      <c r="C572" s="28">
        <f t="shared" ca="1" si="60"/>
        <v>44084.00756301303</v>
      </c>
      <c r="D572" s="3">
        <f t="shared" ca="1" si="58"/>
        <v>0.76864646620368604</v>
      </c>
      <c r="E572" s="5">
        <f t="shared" ca="1" si="61"/>
        <v>314.68793169776603</v>
      </c>
      <c r="F572" s="3">
        <f t="shared" ca="1" si="58"/>
        <v>1.3379487451115057E-4</v>
      </c>
      <c r="G572" s="5">
        <f t="shared" ca="1" si="62"/>
        <v>76.262283831412574</v>
      </c>
      <c r="H572" s="3">
        <f t="shared" ca="1" si="58"/>
        <v>0.10993574246942239</v>
      </c>
      <c r="I572" s="10">
        <f t="shared" ca="1" si="63"/>
        <v>3000000</v>
      </c>
      <c r="J572" s="32">
        <f t="shared" ref="J572:J635" ca="1" si="64">C572*(E572-G572)-I572</f>
        <v>7510758.0637566075</v>
      </c>
      <c r="L572" s="18"/>
      <c r="M572" s="18"/>
      <c r="N572" s="18"/>
    </row>
    <row r="573" spans="1:14" ht="15" hidden="1" customHeight="1" x14ac:dyDescent="0.35">
      <c r="A573" s="38">
        <v>560</v>
      </c>
      <c r="B573" s="3">
        <f t="shared" ca="1" si="59"/>
        <v>0.78670315273056157</v>
      </c>
      <c r="C573" s="28">
        <f t="shared" ca="1" si="60"/>
        <v>47867.031527305619</v>
      </c>
      <c r="D573" s="3">
        <f t="shared" ca="1" si="58"/>
        <v>0.87599346345386064</v>
      </c>
      <c r="E573" s="5">
        <f t="shared" ca="1" si="61"/>
        <v>323.10377829992666</v>
      </c>
      <c r="F573" s="3">
        <f t="shared" ca="1" si="58"/>
        <v>0.54553417229705281</v>
      </c>
      <c r="G573" s="5">
        <f t="shared" ca="1" si="62"/>
        <v>121.37263436351671</v>
      </c>
      <c r="H573" s="3">
        <f t="shared" ca="1" si="58"/>
        <v>0.61387222692108789</v>
      </c>
      <c r="I573" s="10">
        <f t="shared" ca="1" si="63"/>
        <v>4000000</v>
      </c>
      <c r="J573" s="32">
        <f t="shared" ca="1" si="64"/>
        <v>5656271.0268435627</v>
      </c>
      <c r="L573" s="18"/>
      <c r="M573" s="18"/>
      <c r="N573" s="18"/>
    </row>
    <row r="574" spans="1:14" ht="15" hidden="1" customHeight="1" x14ac:dyDescent="0.35">
      <c r="A574" s="38">
        <v>561</v>
      </c>
      <c r="B574" s="3">
        <f t="shared" ca="1" si="59"/>
        <v>0.52067831364012207</v>
      </c>
      <c r="C574" s="28">
        <f t="shared" ca="1" si="60"/>
        <v>45206.783136401224</v>
      </c>
      <c r="D574" s="3">
        <f t="shared" ca="1" si="58"/>
        <v>0.15354607701149137</v>
      </c>
      <c r="E574" s="5">
        <f t="shared" ca="1" si="61"/>
        <v>279.57314816916283</v>
      </c>
      <c r="F574" s="3">
        <f t="shared" ca="1" si="58"/>
        <v>0.92686492094368966</v>
      </c>
      <c r="G574" s="5">
        <f t="shared" ca="1" si="62"/>
        <v>137.43399465963384</v>
      </c>
      <c r="H574" s="3">
        <f t="shared" ca="1" si="58"/>
        <v>5.5613471620021948E-2</v>
      </c>
      <c r="I574" s="10">
        <f t="shared" ca="1" si="63"/>
        <v>2000000</v>
      </c>
      <c r="J574" s="32">
        <f t="shared" ca="1" si="64"/>
        <v>4425653.8878969206</v>
      </c>
      <c r="L574" s="18"/>
      <c r="M574" s="18"/>
      <c r="N574" s="18"/>
    </row>
    <row r="575" spans="1:14" ht="15" hidden="1" customHeight="1" x14ac:dyDescent="0.35">
      <c r="A575" s="38">
        <v>562</v>
      </c>
      <c r="B575" s="3">
        <f t="shared" ca="1" si="59"/>
        <v>0.17686448187417314</v>
      </c>
      <c r="C575" s="28">
        <f t="shared" ca="1" si="60"/>
        <v>41768.644818741734</v>
      </c>
      <c r="D575" s="3">
        <f t="shared" ca="1" si="58"/>
        <v>7.7334517202324315E-2</v>
      </c>
      <c r="E575" s="5">
        <f t="shared" ca="1" si="61"/>
        <v>271.53536844683487</v>
      </c>
      <c r="F575" s="3">
        <f t="shared" ca="1" si="58"/>
        <v>0.19255486662820676</v>
      </c>
      <c r="G575" s="5">
        <f t="shared" ca="1" si="62"/>
        <v>109.57776010741222</v>
      </c>
      <c r="H575" s="3">
        <f t="shared" ca="1" si="58"/>
        <v>0.540604334777123</v>
      </c>
      <c r="I575" s="10">
        <f t="shared" ca="1" si="63"/>
        <v>4000000</v>
      </c>
      <c r="J575" s="32">
        <f t="shared" ca="1" si="64"/>
        <v>2764749.818422229</v>
      </c>
      <c r="L575" s="18"/>
      <c r="M575" s="18"/>
      <c r="N575" s="18"/>
    </row>
    <row r="576" spans="1:14" ht="15" hidden="1" customHeight="1" x14ac:dyDescent="0.35">
      <c r="A576" s="38">
        <v>563</v>
      </c>
      <c r="B576" s="3">
        <f t="shared" ca="1" si="59"/>
        <v>0.95020452153921808</v>
      </c>
      <c r="C576" s="28">
        <f t="shared" ca="1" si="60"/>
        <v>49502.04521539218</v>
      </c>
      <c r="D576" s="3">
        <f t="shared" ref="D576:H639" ca="1" si="65">RAND()</f>
        <v>0.9949667788633777</v>
      </c>
      <c r="E576" s="5">
        <f t="shared" ca="1" si="61"/>
        <v>351.4707716313261</v>
      </c>
      <c r="F576" s="3">
        <f t="shared" ca="1" si="65"/>
        <v>0.86167119926046387</v>
      </c>
      <c r="G576" s="5">
        <f t="shared" ca="1" si="62"/>
        <v>133.05430139488294</v>
      </c>
      <c r="H576" s="3">
        <f t="shared" ca="1" si="65"/>
        <v>1.915366345639713E-2</v>
      </c>
      <c r="I576" s="10">
        <f t="shared" ca="1" si="63"/>
        <v>2000000</v>
      </c>
      <c r="J576" s="32">
        <f t="shared" ca="1" si="64"/>
        <v>8812061.9854307696</v>
      </c>
      <c r="L576" s="18"/>
      <c r="M576" s="18"/>
      <c r="N576" s="18"/>
    </row>
    <row r="577" spans="1:14" ht="15" hidden="1" customHeight="1" x14ac:dyDescent="0.35">
      <c r="A577" s="38">
        <v>564</v>
      </c>
      <c r="B577" s="3">
        <f t="shared" ca="1" si="59"/>
        <v>0.33468194210670899</v>
      </c>
      <c r="C577" s="28">
        <f t="shared" ca="1" si="60"/>
        <v>43346.819421067092</v>
      </c>
      <c r="D577" s="3">
        <f t="shared" ca="1" si="65"/>
        <v>0.1005123162878222</v>
      </c>
      <c r="E577" s="5">
        <f t="shared" ca="1" si="61"/>
        <v>274.42724400956439</v>
      </c>
      <c r="F577" s="3">
        <f t="shared" ca="1" si="65"/>
        <v>0.5673238784492356</v>
      </c>
      <c r="G577" s="5">
        <f t="shared" ca="1" si="62"/>
        <v>122.03478010268041</v>
      </c>
      <c r="H577" s="3">
        <f t="shared" ca="1" si="65"/>
        <v>0.19487630900690378</v>
      </c>
      <c r="I577" s="10">
        <f t="shared" ca="1" si="63"/>
        <v>3000000</v>
      </c>
      <c r="J577" s="32">
        <f t="shared" ca="1" si="64"/>
        <v>3605728.6141031832</v>
      </c>
      <c r="L577" s="18"/>
      <c r="M577" s="18"/>
      <c r="N577" s="18"/>
    </row>
    <row r="578" spans="1:14" ht="15" hidden="1" customHeight="1" x14ac:dyDescent="0.35">
      <c r="A578" s="38">
        <v>565</v>
      </c>
      <c r="B578" s="3">
        <f t="shared" ca="1" si="59"/>
        <v>0.42402840665811126</v>
      </c>
      <c r="C578" s="28">
        <f t="shared" ca="1" si="60"/>
        <v>44240.284066581109</v>
      </c>
      <c r="D578" s="3">
        <f t="shared" ca="1" si="65"/>
        <v>0.41462076592305441</v>
      </c>
      <c r="E578" s="5">
        <f t="shared" ca="1" si="61"/>
        <v>295.68651134358674</v>
      </c>
      <c r="F578" s="3">
        <f t="shared" ca="1" si="65"/>
        <v>0.34804489360424784</v>
      </c>
      <c r="G578" s="5">
        <f t="shared" ca="1" si="62"/>
        <v>115.31274905707004</v>
      </c>
      <c r="H578" s="3">
        <f t="shared" ca="1" si="65"/>
        <v>0.52935153102555632</v>
      </c>
      <c r="I578" s="10">
        <f t="shared" ca="1" si="63"/>
        <v>4000000</v>
      </c>
      <c r="J578" s="32">
        <f t="shared" ca="1" si="64"/>
        <v>3979786.4817134729</v>
      </c>
      <c r="L578" s="18"/>
      <c r="M578" s="18"/>
      <c r="N578" s="18"/>
    </row>
    <row r="579" spans="1:14" ht="15" hidden="1" customHeight="1" x14ac:dyDescent="0.35">
      <c r="A579" s="38">
        <v>566</v>
      </c>
      <c r="B579" s="3">
        <f t="shared" ca="1" si="59"/>
        <v>0.88472757145667291</v>
      </c>
      <c r="C579" s="28">
        <f t="shared" ca="1" si="60"/>
        <v>48847.275714566727</v>
      </c>
      <c r="D579" s="3">
        <f t="shared" ca="1" si="65"/>
        <v>1.7101677228234746E-2</v>
      </c>
      <c r="E579" s="5">
        <f t="shared" ca="1" si="61"/>
        <v>257.64667768269163</v>
      </c>
      <c r="F579" s="3">
        <f t="shared" ca="1" si="65"/>
        <v>0.32193282873681883</v>
      </c>
      <c r="G579" s="5">
        <f t="shared" ca="1" si="62"/>
        <v>114.45239092646646</v>
      </c>
      <c r="H579" s="3">
        <f t="shared" ca="1" si="65"/>
        <v>0.17463180753125795</v>
      </c>
      <c r="I579" s="10">
        <f t="shared" ca="1" si="63"/>
        <v>3000000</v>
      </c>
      <c r="J579" s="32">
        <f t="shared" ca="1" si="64"/>
        <v>3994650.8059320608</v>
      </c>
      <c r="L579" s="18"/>
      <c r="M579" s="18"/>
      <c r="N579" s="18"/>
    </row>
    <row r="580" spans="1:14" ht="15" hidden="1" customHeight="1" x14ac:dyDescent="0.35">
      <c r="A580" s="38">
        <v>567</v>
      </c>
      <c r="B580" s="3">
        <f t="shared" ca="1" si="59"/>
        <v>0.50066084933915234</v>
      </c>
      <c r="C580" s="28">
        <f t="shared" ca="1" si="60"/>
        <v>45006.608493391526</v>
      </c>
      <c r="D580" s="3">
        <f t="shared" ca="1" si="65"/>
        <v>0.97005121740094036</v>
      </c>
      <c r="E580" s="5">
        <f t="shared" ca="1" si="61"/>
        <v>337.63093748496419</v>
      </c>
      <c r="F580" s="3">
        <f t="shared" ca="1" si="65"/>
        <v>0.68581771604577357</v>
      </c>
      <c r="G580" s="5">
        <f t="shared" ca="1" si="62"/>
        <v>125.80836017761277</v>
      </c>
      <c r="H580" s="3">
        <f t="shared" ca="1" si="65"/>
        <v>0.85722126011455713</v>
      </c>
      <c r="I580" s="10">
        <f t="shared" ca="1" si="63"/>
        <v>5000000</v>
      </c>
      <c r="J580" s="32">
        <f t="shared" ca="1" si="64"/>
        <v>4533415.8069331255</v>
      </c>
      <c r="L580" s="18"/>
      <c r="M580" s="18"/>
      <c r="N580" s="18"/>
    </row>
    <row r="581" spans="1:14" ht="15" hidden="1" customHeight="1" x14ac:dyDescent="0.35">
      <c r="A581" s="38">
        <v>568</v>
      </c>
      <c r="B581" s="3">
        <f t="shared" ca="1" si="59"/>
        <v>0.73668852801791018</v>
      </c>
      <c r="C581" s="28">
        <f t="shared" ca="1" si="60"/>
        <v>47366.8852801791</v>
      </c>
      <c r="D581" s="3">
        <f t="shared" ca="1" si="65"/>
        <v>0.75492880125786077</v>
      </c>
      <c r="E581" s="5">
        <f t="shared" ca="1" si="61"/>
        <v>313.80164714127125</v>
      </c>
      <c r="F581" s="3">
        <f t="shared" ca="1" si="65"/>
        <v>0.56738894961541919</v>
      </c>
      <c r="G581" s="5">
        <f t="shared" ca="1" si="62"/>
        <v>122.03676578306651</v>
      </c>
      <c r="H581" s="3">
        <f t="shared" ca="1" si="65"/>
        <v>0.37127158601372345</v>
      </c>
      <c r="I581" s="10">
        <f t="shared" ca="1" si="63"/>
        <v>4000000</v>
      </c>
      <c r="J581" s="32">
        <f t="shared" ca="1" si="64"/>
        <v>5083305.1360612381</v>
      </c>
      <c r="L581" s="18"/>
      <c r="M581" s="18"/>
      <c r="N581" s="18"/>
    </row>
    <row r="582" spans="1:14" ht="15" hidden="1" customHeight="1" x14ac:dyDescent="0.35">
      <c r="A582" s="38">
        <v>569</v>
      </c>
      <c r="B582" s="3">
        <f t="shared" ca="1" si="59"/>
        <v>0.14335198211792255</v>
      </c>
      <c r="C582" s="28">
        <f t="shared" ca="1" si="60"/>
        <v>41433.519821179223</v>
      </c>
      <c r="D582" s="3">
        <f t="shared" ca="1" si="65"/>
        <v>0.71144772673569445</v>
      </c>
      <c r="E582" s="5">
        <f t="shared" ca="1" si="61"/>
        <v>311.15238096306308</v>
      </c>
      <c r="F582" s="3">
        <f t="shared" ca="1" si="65"/>
        <v>0.19727302233376254</v>
      </c>
      <c r="G582" s="5">
        <f t="shared" ca="1" si="62"/>
        <v>109.78317521179156</v>
      </c>
      <c r="H582" s="3">
        <f t="shared" ca="1" si="65"/>
        <v>0.43749104099063629</v>
      </c>
      <c r="I582" s="10">
        <f t="shared" ca="1" si="63"/>
        <v>4000000</v>
      </c>
      <c r="J582" s="32">
        <f t="shared" ca="1" si="64"/>
        <v>4343434.9778704261</v>
      </c>
      <c r="L582" s="18"/>
      <c r="M582" s="18"/>
      <c r="N582" s="18"/>
    </row>
    <row r="583" spans="1:14" ht="15" hidden="1" customHeight="1" x14ac:dyDescent="0.35">
      <c r="A583" s="38">
        <v>570</v>
      </c>
      <c r="B583" s="3">
        <f t="shared" ca="1" si="59"/>
        <v>0.85095227152082542</v>
      </c>
      <c r="C583" s="28">
        <f t="shared" ca="1" si="60"/>
        <v>48509.522715208252</v>
      </c>
      <c r="D583" s="3">
        <f t="shared" ca="1" si="65"/>
        <v>0.86106734721519163</v>
      </c>
      <c r="E583" s="5">
        <f t="shared" ca="1" si="61"/>
        <v>321.70254473561323</v>
      </c>
      <c r="F583" s="3">
        <f t="shared" ca="1" si="65"/>
        <v>0.21504633048615573</v>
      </c>
      <c r="G583" s="5">
        <f t="shared" ca="1" si="62"/>
        <v>110.53160280215148</v>
      </c>
      <c r="H583" s="3">
        <f t="shared" ca="1" si="65"/>
        <v>0.66701047088158016</v>
      </c>
      <c r="I583" s="10">
        <f t="shared" ca="1" si="63"/>
        <v>4000000</v>
      </c>
      <c r="J583" s="32">
        <f t="shared" ca="1" si="64"/>
        <v>6243801.6045131851</v>
      </c>
      <c r="L583" s="18"/>
      <c r="M583" s="18"/>
      <c r="N583" s="18"/>
    </row>
    <row r="584" spans="1:14" ht="15" hidden="1" customHeight="1" x14ac:dyDescent="0.35">
      <c r="A584" s="38">
        <v>571</v>
      </c>
      <c r="B584" s="3">
        <f t="shared" ca="1" si="59"/>
        <v>0.56596084604297636</v>
      </c>
      <c r="C584" s="28">
        <f t="shared" ca="1" si="60"/>
        <v>45659.608460429765</v>
      </c>
      <c r="D584" s="3">
        <f t="shared" ca="1" si="65"/>
        <v>0.20757344484942619</v>
      </c>
      <c r="E584" s="5">
        <f t="shared" ca="1" si="61"/>
        <v>283.70260568340848</v>
      </c>
      <c r="F584" s="3">
        <f t="shared" ca="1" si="65"/>
        <v>0.98777558515925612</v>
      </c>
      <c r="G584" s="5">
        <f t="shared" ca="1" si="62"/>
        <v>147.00002185824329</v>
      </c>
      <c r="H584" s="3">
        <f t="shared" ca="1" si="65"/>
        <v>0.51705773074557182</v>
      </c>
      <c r="I584" s="10">
        <f t="shared" ca="1" si="63"/>
        <v>4000000</v>
      </c>
      <c r="J584" s="32">
        <f t="shared" ca="1" si="64"/>
        <v>2241786.4529861221</v>
      </c>
      <c r="L584" s="18"/>
      <c r="M584" s="18"/>
      <c r="N584" s="18"/>
    </row>
    <row r="585" spans="1:14" ht="15" hidden="1" customHeight="1" x14ac:dyDescent="0.35">
      <c r="A585" s="38">
        <v>572</v>
      </c>
      <c r="B585" s="3">
        <f t="shared" ca="1" si="59"/>
        <v>0.85931525652367158</v>
      </c>
      <c r="C585" s="28">
        <f t="shared" ca="1" si="60"/>
        <v>48593.152565236713</v>
      </c>
      <c r="D585" s="3">
        <f t="shared" ca="1" si="65"/>
        <v>0.26371654341207007</v>
      </c>
      <c r="E585" s="5">
        <f t="shared" ca="1" si="61"/>
        <v>287.36141431537209</v>
      </c>
      <c r="F585" s="3">
        <f t="shared" ca="1" si="65"/>
        <v>0.76591087870226826</v>
      </c>
      <c r="G585" s="5">
        <f t="shared" ca="1" si="62"/>
        <v>128.70535628436818</v>
      </c>
      <c r="H585" s="3">
        <f t="shared" ca="1" si="65"/>
        <v>0.79643316036058309</v>
      </c>
      <c r="I585" s="10">
        <f t="shared" ca="1" si="63"/>
        <v>4000000</v>
      </c>
      <c r="J585" s="32">
        <f t="shared" ca="1" si="64"/>
        <v>3709598.0332996221</v>
      </c>
      <c r="L585" s="18"/>
      <c r="M585" s="18"/>
      <c r="N585" s="18"/>
    </row>
    <row r="586" spans="1:14" ht="15" hidden="1" customHeight="1" x14ac:dyDescent="0.35">
      <c r="A586" s="38">
        <v>573</v>
      </c>
      <c r="B586" s="3">
        <f t="shared" ca="1" si="59"/>
        <v>0.68623052611759172</v>
      </c>
      <c r="C586" s="28">
        <f t="shared" ca="1" si="60"/>
        <v>46862.305261175919</v>
      </c>
      <c r="D586" s="3">
        <f t="shared" ca="1" si="65"/>
        <v>0.55714693745061461</v>
      </c>
      <c r="E586" s="5">
        <f t="shared" ca="1" si="61"/>
        <v>302.87479135438696</v>
      </c>
      <c r="F586" s="3">
        <f t="shared" ca="1" si="65"/>
        <v>0.6575017481961335</v>
      </c>
      <c r="G586" s="5">
        <f t="shared" ca="1" si="62"/>
        <v>124.86785358681141</v>
      </c>
      <c r="H586" s="3">
        <f t="shared" ca="1" si="65"/>
        <v>0.76525227502050019</v>
      </c>
      <c r="I586" s="10">
        <f t="shared" ca="1" si="63"/>
        <v>4000000</v>
      </c>
      <c r="J586" s="32">
        <f t="shared" ca="1" si="64"/>
        <v>4341815.4562712703</v>
      </c>
      <c r="L586" s="18"/>
      <c r="M586" s="18"/>
      <c r="N586" s="18"/>
    </row>
    <row r="587" spans="1:14" ht="15" hidden="1" customHeight="1" x14ac:dyDescent="0.35">
      <c r="A587" s="38">
        <v>574</v>
      </c>
      <c r="B587" s="3">
        <f t="shared" ca="1" si="59"/>
        <v>0.49478371671454835</v>
      </c>
      <c r="C587" s="28">
        <f t="shared" ca="1" si="60"/>
        <v>44947.837167145481</v>
      </c>
      <c r="D587" s="3">
        <f t="shared" ca="1" si="65"/>
        <v>0.494057610603852</v>
      </c>
      <c r="E587" s="5">
        <f t="shared" ca="1" si="61"/>
        <v>299.70208175735797</v>
      </c>
      <c r="F587" s="3">
        <f t="shared" ca="1" si="65"/>
        <v>0.39325970291261181</v>
      </c>
      <c r="G587" s="5">
        <f t="shared" ca="1" si="62"/>
        <v>116.75000287792952</v>
      </c>
      <c r="H587" s="3">
        <f t="shared" ca="1" si="65"/>
        <v>0.15210366613668536</v>
      </c>
      <c r="I587" s="10">
        <f t="shared" ca="1" si="63"/>
        <v>3000000</v>
      </c>
      <c r="J587" s="32">
        <f t="shared" ca="1" si="64"/>
        <v>5223300.2508633062</v>
      </c>
      <c r="L587" s="18"/>
      <c r="M587" s="18"/>
      <c r="N587" s="18"/>
    </row>
    <row r="588" spans="1:14" ht="15" hidden="1" customHeight="1" x14ac:dyDescent="0.35">
      <c r="A588" s="38">
        <v>575</v>
      </c>
      <c r="B588" s="3">
        <f t="shared" ca="1" si="59"/>
        <v>0.47731724431882339</v>
      </c>
      <c r="C588" s="28">
        <f t="shared" ca="1" si="60"/>
        <v>44773.172443188232</v>
      </c>
      <c r="D588" s="3">
        <f t="shared" ca="1" si="65"/>
        <v>7.3358326444668776E-2</v>
      </c>
      <c r="E588" s="5">
        <f t="shared" ca="1" si="61"/>
        <v>270.97545942489114</v>
      </c>
      <c r="F588" s="3">
        <f t="shared" ca="1" si="65"/>
        <v>0.17576849919898174</v>
      </c>
      <c r="G588" s="5">
        <f t="shared" ca="1" si="62"/>
        <v>108.82065412262816</v>
      </c>
      <c r="H588" s="3">
        <f t="shared" ca="1" si="65"/>
        <v>0.74122598512145743</v>
      </c>
      <c r="I588" s="10">
        <f t="shared" ca="1" si="63"/>
        <v>4000000</v>
      </c>
      <c r="J588" s="32">
        <f t="shared" ca="1" si="64"/>
        <v>3260185.0602898337</v>
      </c>
      <c r="L588" s="18"/>
      <c r="M588" s="18"/>
      <c r="N588" s="18"/>
    </row>
    <row r="589" spans="1:14" ht="15" hidden="1" customHeight="1" x14ac:dyDescent="0.35">
      <c r="A589" s="38">
        <v>576</v>
      </c>
      <c r="B589" s="3">
        <f t="shared" ca="1" si="59"/>
        <v>0.42534765612759295</v>
      </c>
      <c r="C589" s="28">
        <f t="shared" ca="1" si="60"/>
        <v>44253.476561275929</v>
      </c>
      <c r="D589" s="3">
        <f t="shared" ca="1" si="65"/>
        <v>0.21010984480952033</v>
      </c>
      <c r="E589" s="5">
        <f t="shared" ca="1" si="61"/>
        <v>283.87919667283421</v>
      </c>
      <c r="F589" s="3">
        <f t="shared" ca="1" si="65"/>
        <v>0.82392988383412624</v>
      </c>
      <c r="G589" s="5">
        <f t="shared" ca="1" si="62"/>
        <v>131.16535150388015</v>
      </c>
      <c r="H589" s="3">
        <f t="shared" ca="1" si="65"/>
        <v>1.4094397848754436E-2</v>
      </c>
      <c r="I589" s="10">
        <f t="shared" ca="1" si="63"/>
        <v>2000000</v>
      </c>
      <c r="J589" s="32">
        <f t="shared" ca="1" si="64"/>
        <v>4758118.5677666301</v>
      </c>
      <c r="L589" s="18"/>
      <c r="M589" s="18"/>
      <c r="N589" s="18"/>
    </row>
    <row r="590" spans="1:14" ht="15" hidden="1" customHeight="1" x14ac:dyDescent="0.35">
      <c r="A590" s="38">
        <v>577</v>
      </c>
      <c r="B590" s="3">
        <f t="shared" ca="1" si="59"/>
        <v>0.36399150107368283</v>
      </c>
      <c r="C590" s="28">
        <f t="shared" ca="1" si="60"/>
        <v>43639.915010736826</v>
      </c>
      <c r="D590" s="3">
        <f t="shared" ca="1" si="65"/>
        <v>0.10218984295125477</v>
      </c>
      <c r="E590" s="5">
        <f t="shared" ca="1" si="61"/>
        <v>274.61655779580718</v>
      </c>
      <c r="F590" s="3">
        <f t="shared" ca="1" si="65"/>
        <v>0.43902375301288143</v>
      </c>
      <c r="G590" s="5">
        <f t="shared" ca="1" si="62"/>
        <v>118.15866221951961</v>
      </c>
      <c r="H590" s="3">
        <f t="shared" ca="1" si="65"/>
        <v>2.1088102163218991E-2</v>
      </c>
      <c r="I590" s="10">
        <f t="shared" ca="1" si="63"/>
        <v>2000000</v>
      </c>
      <c r="J590" s="32">
        <f t="shared" ca="1" si="64"/>
        <v>4827809.2657079268</v>
      </c>
      <c r="L590" s="18"/>
      <c r="M590" s="18"/>
      <c r="N590" s="18"/>
    </row>
    <row r="591" spans="1:14" ht="15" hidden="1" customHeight="1" x14ac:dyDescent="0.35">
      <c r="A591" s="38">
        <v>578</v>
      </c>
      <c r="B591" s="3">
        <f t="shared" ca="1" si="59"/>
        <v>0.13675536396006926</v>
      </c>
      <c r="C591" s="28">
        <f t="shared" ca="1" si="60"/>
        <v>41367.553639600694</v>
      </c>
      <c r="D591" s="3">
        <f t="shared" ca="1" si="65"/>
        <v>0.2273530130821737</v>
      </c>
      <c r="E591" s="5">
        <f t="shared" ca="1" si="61"/>
        <v>285.04815120100477</v>
      </c>
      <c r="F591" s="3">
        <f t="shared" ca="1" si="65"/>
        <v>0.60878996253039441</v>
      </c>
      <c r="G591" s="5">
        <f t="shared" ca="1" si="62"/>
        <v>123.31399973759686</v>
      </c>
      <c r="H591" s="3">
        <f t="shared" ca="1" si="65"/>
        <v>0.47105629493266055</v>
      </c>
      <c r="I591" s="10">
        <f t="shared" ca="1" si="63"/>
        <v>4000000</v>
      </c>
      <c r="J591" s="32">
        <f t="shared" ca="1" si="64"/>
        <v>2690546.186017829</v>
      </c>
      <c r="L591" s="18"/>
      <c r="M591" s="18"/>
      <c r="N591" s="18"/>
    </row>
    <row r="592" spans="1:14" ht="15" hidden="1" customHeight="1" x14ac:dyDescent="0.35">
      <c r="A592" s="38">
        <v>579</v>
      </c>
      <c r="B592" s="3">
        <f t="shared" ref="B592:B655" ca="1" si="66">RAND()</f>
        <v>8.5067468704350335E-2</v>
      </c>
      <c r="C592" s="28">
        <f t="shared" ref="C592:C655" ca="1" si="67">$A$5+B592*($A$6-$A$5)</f>
        <v>40850.674687043502</v>
      </c>
      <c r="D592" s="3">
        <f t="shared" ca="1" si="65"/>
        <v>0.41283795659412936</v>
      </c>
      <c r="E592" s="5">
        <f t="shared" ref="E592:E655" ca="1" si="68">NORMINV(D592,$B$6,$B$8)</f>
        <v>295.59498600367488</v>
      </c>
      <c r="F592" s="3">
        <f t="shared" ca="1" si="65"/>
        <v>0.48913700097917778</v>
      </c>
      <c r="G592" s="5">
        <f t="shared" ref="G592:G655" ca="1" si="69">NORMINV(F592,$C$6,$C$8)</f>
        <v>119.67320560521168</v>
      </c>
      <c r="H592" s="3">
        <f t="shared" ca="1" si="65"/>
        <v>0.57974594548424496</v>
      </c>
      <c r="I592" s="10">
        <f t="shared" ref="I592:I655" ca="1" si="70">VLOOKUP(H592,$E$6:$G$10,3)</f>
        <v>4000000</v>
      </c>
      <c r="J592" s="32">
        <f t="shared" ca="1" si="64"/>
        <v>3186523.421423126</v>
      </c>
      <c r="L592" s="18"/>
      <c r="M592" s="18"/>
      <c r="N592" s="18"/>
    </row>
    <row r="593" spans="1:14" ht="15" hidden="1" customHeight="1" x14ac:dyDescent="0.35">
      <c r="A593" s="38">
        <v>580</v>
      </c>
      <c r="B593" s="3">
        <f t="shared" ca="1" si="66"/>
        <v>4.9094329362040279E-2</v>
      </c>
      <c r="C593" s="28">
        <f t="shared" ca="1" si="67"/>
        <v>40490.943293620403</v>
      </c>
      <c r="D593" s="3">
        <f t="shared" ca="1" si="65"/>
        <v>0.48455095190410535</v>
      </c>
      <c r="E593" s="5">
        <f t="shared" ca="1" si="68"/>
        <v>299.22530590587945</v>
      </c>
      <c r="F593" s="3">
        <f t="shared" ca="1" si="65"/>
        <v>0.73182657483447444</v>
      </c>
      <c r="G593" s="5">
        <f t="shared" ca="1" si="69"/>
        <v>127.42015992397977</v>
      </c>
      <c r="H593" s="3">
        <f t="shared" ca="1" si="65"/>
        <v>0.75783162876284893</v>
      </c>
      <c r="I593" s="10">
        <f t="shared" ca="1" si="70"/>
        <v>4000000</v>
      </c>
      <c r="J593" s="32">
        <f t="shared" ca="1" si="64"/>
        <v>2956552.4235052746</v>
      </c>
      <c r="L593" s="18"/>
      <c r="M593" s="18"/>
      <c r="N593" s="18"/>
    </row>
    <row r="594" spans="1:14" ht="15" hidden="1" customHeight="1" x14ac:dyDescent="0.35">
      <c r="A594" s="38">
        <v>581</v>
      </c>
      <c r="B594" s="3">
        <f t="shared" ca="1" si="66"/>
        <v>0.59074135769511504</v>
      </c>
      <c r="C594" s="28">
        <f t="shared" ca="1" si="67"/>
        <v>45907.413576951149</v>
      </c>
      <c r="D594" s="3">
        <f t="shared" ca="1" si="65"/>
        <v>4.1069456341429E-2</v>
      </c>
      <c r="E594" s="5">
        <f t="shared" ca="1" si="68"/>
        <v>265.23183598125621</v>
      </c>
      <c r="F594" s="3">
        <f t="shared" ca="1" si="65"/>
        <v>0.36669118964476854</v>
      </c>
      <c r="G594" s="5">
        <f t="shared" ca="1" si="69"/>
        <v>115.91244378283693</v>
      </c>
      <c r="H594" s="3">
        <f t="shared" ca="1" si="65"/>
        <v>0.35913661934794827</v>
      </c>
      <c r="I594" s="10">
        <f t="shared" ca="1" si="70"/>
        <v>4000000</v>
      </c>
      <c r="J594" s="32">
        <f t="shared" ca="1" si="64"/>
        <v>2854867.0927118063</v>
      </c>
      <c r="L594" s="18"/>
      <c r="M594" s="18"/>
      <c r="N594" s="18"/>
    </row>
    <row r="595" spans="1:14" ht="15" hidden="1" customHeight="1" x14ac:dyDescent="0.35">
      <c r="A595" s="38">
        <v>582</v>
      </c>
      <c r="B595" s="3">
        <f t="shared" ca="1" si="66"/>
        <v>0.23746848422126887</v>
      </c>
      <c r="C595" s="28">
        <f t="shared" ca="1" si="67"/>
        <v>42374.684842212686</v>
      </c>
      <c r="D595" s="3">
        <f t="shared" ca="1" si="65"/>
        <v>0.88901241386198571</v>
      </c>
      <c r="E595" s="5">
        <f t="shared" ca="1" si="68"/>
        <v>324.42585633007775</v>
      </c>
      <c r="F595" s="3">
        <f t="shared" ca="1" si="65"/>
        <v>0.47271311466600463</v>
      </c>
      <c r="G595" s="5">
        <f t="shared" ca="1" si="69"/>
        <v>119.17858203726053</v>
      </c>
      <c r="H595" s="3">
        <f t="shared" ca="1" si="65"/>
        <v>6.6245356702634539E-2</v>
      </c>
      <c r="I595" s="10">
        <f t="shared" ca="1" si="70"/>
        <v>2000000</v>
      </c>
      <c r="J595" s="32">
        <f t="shared" ca="1" si="64"/>
        <v>6697288.5628813114</v>
      </c>
      <c r="L595" s="18"/>
      <c r="M595" s="18"/>
      <c r="N595" s="18"/>
    </row>
    <row r="596" spans="1:14" ht="15" hidden="1" customHeight="1" x14ac:dyDescent="0.35">
      <c r="A596" s="38">
        <v>583</v>
      </c>
      <c r="B596" s="3">
        <f t="shared" ca="1" si="66"/>
        <v>0.60046187933890693</v>
      </c>
      <c r="C596" s="28">
        <f t="shared" ca="1" si="67"/>
        <v>46004.618793389069</v>
      </c>
      <c r="D596" s="3">
        <f t="shared" ca="1" si="65"/>
        <v>0.69270937404544608</v>
      </c>
      <c r="E596" s="5">
        <f t="shared" ca="1" si="68"/>
        <v>310.07089711181561</v>
      </c>
      <c r="F596" s="3">
        <f t="shared" ca="1" si="65"/>
        <v>0.85940666759994533</v>
      </c>
      <c r="G596" s="5">
        <f t="shared" ca="1" si="69"/>
        <v>132.93188910453256</v>
      </c>
      <c r="H596" s="3">
        <f t="shared" ca="1" si="65"/>
        <v>0.25194255945153332</v>
      </c>
      <c r="I596" s="10">
        <f t="shared" ca="1" si="70"/>
        <v>3000000</v>
      </c>
      <c r="J596" s="32">
        <f t="shared" ca="1" si="64"/>
        <v>5149212.5368141504</v>
      </c>
      <c r="L596" s="18"/>
      <c r="M596" s="18"/>
      <c r="N596" s="18"/>
    </row>
    <row r="597" spans="1:14" ht="15" hidden="1" customHeight="1" x14ac:dyDescent="0.35">
      <c r="A597" s="38">
        <v>584</v>
      </c>
      <c r="B597" s="3">
        <f t="shared" ca="1" si="66"/>
        <v>0.19390102041081791</v>
      </c>
      <c r="C597" s="28">
        <f t="shared" ca="1" si="67"/>
        <v>41939.010204108177</v>
      </c>
      <c r="D597" s="3">
        <f t="shared" ca="1" si="65"/>
        <v>0.54856270948762331</v>
      </c>
      <c r="E597" s="5">
        <f t="shared" ca="1" si="68"/>
        <v>302.44061712769366</v>
      </c>
      <c r="F597" s="3">
        <f t="shared" ca="1" si="65"/>
        <v>0.74728246239205309</v>
      </c>
      <c r="G597" s="5">
        <f t="shared" ca="1" si="69"/>
        <v>127.99154990107708</v>
      </c>
      <c r="H597" s="3">
        <f t="shared" ca="1" si="65"/>
        <v>0.52703002628304285</v>
      </c>
      <c r="I597" s="10">
        <f t="shared" ca="1" si="70"/>
        <v>4000000</v>
      </c>
      <c r="J597" s="32">
        <f t="shared" ca="1" si="64"/>
        <v>3316221.2105142269</v>
      </c>
      <c r="L597" s="18"/>
      <c r="M597" s="18"/>
      <c r="N597" s="18"/>
    </row>
    <row r="598" spans="1:14" ht="15" hidden="1" customHeight="1" x14ac:dyDescent="0.35">
      <c r="A598" s="38">
        <v>585</v>
      </c>
      <c r="B598" s="3">
        <f t="shared" ca="1" si="66"/>
        <v>0.94233713944202402</v>
      </c>
      <c r="C598" s="28">
        <f t="shared" ca="1" si="67"/>
        <v>49423.371394420239</v>
      </c>
      <c r="D598" s="3">
        <f t="shared" ca="1" si="65"/>
        <v>0.47527245030782694</v>
      </c>
      <c r="E598" s="5">
        <f t="shared" ca="1" si="68"/>
        <v>298.75954966174265</v>
      </c>
      <c r="F598" s="3">
        <f t="shared" ca="1" si="65"/>
        <v>0.58236938095393431</v>
      </c>
      <c r="G598" s="5">
        <f t="shared" ca="1" si="69"/>
        <v>122.49550404430437</v>
      </c>
      <c r="H598" s="3">
        <f t="shared" ca="1" si="65"/>
        <v>0.88792112186185745</v>
      </c>
      <c r="I598" s="10">
        <f t="shared" ca="1" si="70"/>
        <v>5000000</v>
      </c>
      <c r="J598" s="32">
        <f t="shared" ca="1" si="64"/>
        <v>3711563.3900336828</v>
      </c>
      <c r="L598" s="18"/>
      <c r="M598" s="18"/>
      <c r="N598" s="18"/>
    </row>
    <row r="599" spans="1:14" ht="15" hidden="1" customHeight="1" x14ac:dyDescent="0.35">
      <c r="A599" s="38">
        <v>586</v>
      </c>
      <c r="B599" s="3">
        <f t="shared" ca="1" si="66"/>
        <v>0.10200257478799857</v>
      </c>
      <c r="C599" s="28">
        <f t="shared" ca="1" si="67"/>
        <v>41020.025747879983</v>
      </c>
      <c r="D599" s="3">
        <f t="shared" ca="1" si="65"/>
        <v>0.64318087327038997</v>
      </c>
      <c r="E599" s="5">
        <f t="shared" ca="1" si="68"/>
        <v>307.33948425184229</v>
      </c>
      <c r="F599" s="3">
        <f t="shared" ca="1" si="65"/>
        <v>0.87033260891504849</v>
      </c>
      <c r="G599" s="5">
        <f t="shared" ca="1" si="69"/>
        <v>133.5355776868831</v>
      </c>
      <c r="H599" s="3">
        <f t="shared" ca="1" si="65"/>
        <v>0.18253308893466391</v>
      </c>
      <c r="I599" s="10">
        <f t="shared" ca="1" si="70"/>
        <v>3000000</v>
      </c>
      <c r="J599" s="32">
        <f t="shared" ca="1" si="64"/>
        <v>4129440.7223767526</v>
      </c>
      <c r="L599" s="18"/>
      <c r="M599" s="18"/>
      <c r="N599" s="18"/>
    </row>
    <row r="600" spans="1:14" ht="15" hidden="1" customHeight="1" x14ac:dyDescent="0.35">
      <c r="A600" s="38">
        <v>587</v>
      </c>
      <c r="B600" s="3">
        <f t="shared" ca="1" si="66"/>
        <v>0.71081572123519698</v>
      </c>
      <c r="C600" s="28">
        <f t="shared" ca="1" si="67"/>
        <v>47108.157212351973</v>
      </c>
      <c r="D600" s="3">
        <f t="shared" ca="1" si="65"/>
        <v>0.7639981976080068</v>
      </c>
      <c r="E600" s="5">
        <f t="shared" ca="1" si="68"/>
        <v>314.3844575790277</v>
      </c>
      <c r="F600" s="3">
        <f t="shared" ca="1" si="65"/>
        <v>0.45436741094388799</v>
      </c>
      <c r="G600" s="5">
        <f t="shared" ca="1" si="69"/>
        <v>118.62438583309131</v>
      </c>
      <c r="H600" s="3">
        <f t="shared" ca="1" si="65"/>
        <v>0.6301360163002232</v>
      </c>
      <c r="I600" s="10">
        <f t="shared" ca="1" si="70"/>
        <v>4000000</v>
      </c>
      <c r="J600" s="32">
        <f t="shared" ca="1" si="64"/>
        <v>5221896.2357088737</v>
      </c>
      <c r="L600" s="18"/>
      <c r="M600" s="18"/>
      <c r="N600" s="18"/>
    </row>
    <row r="601" spans="1:14" ht="15" hidden="1" customHeight="1" x14ac:dyDescent="0.35">
      <c r="A601" s="38">
        <v>588</v>
      </c>
      <c r="B601" s="3">
        <f t="shared" ca="1" si="66"/>
        <v>0.89760170369486336</v>
      </c>
      <c r="C601" s="28">
        <f t="shared" ca="1" si="67"/>
        <v>48976.01703694863</v>
      </c>
      <c r="D601" s="3">
        <f t="shared" ca="1" si="65"/>
        <v>0.62548112382949295</v>
      </c>
      <c r="E601" s="5">
        <f t="shared" ca="1" si="68"/>
        <v>306.39816846491829</v>
      </c>
      <c r="F601" s="3">
        <f t="shared" ca="1" si="65"/>
        <v>0.2743177451121428</v>
      </c>
      <c r="G601" s="5">
        <f t="shared" ca="1" si="69"/>
        <v>112.80232720880579</v>
      </c>
      <c r="H601" s="3">
        <f t="shared" ca="1" si="65"/>
        <v>0.91866979179329</v>
      </c>
      <c r="I601" s="10">
        <f t="shared" ca="1" si="70"/>
        <v>5000000</v>
      </c>
      <c r="J601" s="32">
        <f t="shared" ca="1" si="64"/>
        <v>4481553.2196417674</v>
      </c>
      <c r="L601" s="18"/>
      <c r="M601" s="18"/>
      <c r="N601" s="18"/>
    </row>
    <row r="602" spans="1:14" ht="15" hidden="1" customHeight="1" x14ac:dyDescent="0.35">
      <c r="A602" s="38">
        <v>589</v>
      </c>
      <c r="B602" s="3">
        <f t="shared" ca="1" si="66"/>
        <v>0.70613919530071745</v>
      </c>
      <c r="C602" s="28">
        <f t="shared" ca="1" si="67"/>
        <v>47061.391953007173</v>
      </c>
      <c r="D602" s="3">
        <f t="shared" ca="1" si="65"/>
        <v>0.42931409277179211</v>
      </c>
      <c r="E602" s="5">
        <f t="shared" ca="1" si="68"/>
        <v>296.43758599526296</v>
      </c>
      <c r="F602" s="3">
        <f t="shared" ca="1" si="65"/>
        <v>0.68105018276461271</v>
      </c>
      <c r="G602" s="5">
        <f t="shared" ca="1" si="69"/>
        <v>125.64764981623981</v>
      </c>
      <c r="H602" s="3">
        <f t="shared" ca="1" si="65"/>
        <v>3.0758560138166247E-2</v>
      </c>
      <c r="I602" s="10">
        <f t="shared" ca="1" si="70"/>
        <v>2000000</v>
      </c>
      <c r="J602" s="32">
        <f t="shared" ca="1" si="64"/>
        <v>6037612.1281500887</v>
      </c>
      <c r="L602" s="18"/>
      <c r="M602" s="18"/>
      <c r="N602" s="18"/>
    </row>
    <row r="603" spans="1:14" ht="15" hidden="1" customHeight="1" x14ac:dyDescent="0.35">
      <c r="A603" s="38">
        <v>590</v>
      </c>
      <c r="B603" s="3">
        <f t="shared" ca="1" si="66"/>
        <v>0.2956620291726586</v>
      </c>
      <c r="C603" s="28">
        <f t="shared" ca="1" si="67"/>
        <v>42956.620291726584</v>
      </c>
      <c r="D603" s="3">
        <f t="shared" ca="1" si="65"/>
        <v>0.24668019855568823</v>
      </c>
      <c r="E603" s="5">
        <f t="shared" ca="1" si="68"/>
        <v>286.30052219463278</v>
      </c>
      <c r="F603" s="3">
        <f t="shared" ca="1" si="65"/>
        <v>0.68031641020776856</v>
      </c>
      <c r="G603" s="5">
        <f t="shared" ca="1" si="69"/>
        <v>125.62300525530314</v>
      </c>
      <c r="H603" s="3">
        <f t="shared" ca="1" si="65"/>
        <v>0.75549735152662711</v>
      </c>
      <c r="I603" s="10">
        <f t="shared" ca="1" si="70"/>
        <v>4000000</v>
      </c>
      <c r="J603" s="32">
        <f t="shared" ca="1" si="64"/>
        <v>2902163.0845802482</v>
      </c>
      <c r="L603" s="18"/>
      <c r="M603" s="18"/>
      <c r="N603" s="18"/>
    </row>
    <row r="604" spans="1:14" ht="15" hidden="1" customHeight="1" x14ac:dyDescent="0.35">
      <c r="A604" s="38">
        <v>591</v>
      </c>
      <c r="B604" s="3">
        <f t="shared" ca="1" si="66"/>
        <v>0.61893158962984551</v>
      </c>
      <c r="C604" s="28">
        <f t="shared" ca="1" si="67"/>
        <v>46189.315896298453</v>
      </c>
      <c r="D604" s="3">
        <f t="shared" ca="1" si="65"/>
        <v>0.7947970359495885</v>
      </c>
      <c r="E604" s="5">
        <f t="shared" ca="1" si="68"/>
        <v>316.46358988354143</v>
      </c>
      <c r="F604" s="3">
        <f t="shared" ca="1" si="65"/>
        <v>0.99111764208008146</v>
      </c>
      <c r="G604" s="5">
        <f t="shared" ca="1" si="69"/>
        <v>148.44583221584648</v>
      </c>
      <c r="H604" s="3">
        <f t="shared" ca="1" si="65"/>
        <v>0.39711168506064043</v>
      </c>
      <c r="I604" s="10">
        <f t="shared" ca="1" si="70"/>
        <v>4000000</v>
      </c>
      <c r="J604" s="32">
        <f t="shared" ca="1" si="64"/>
        <v>3760625.2851008838</v>
      </c>
      <c r="L604" s="18"/>
      <c r="M604" s="18"/>
      <c r="N604" s="18"/>
    </row>
    <row r="605" spans="1:14" ht="15" hidden="1" customHeight="1" x14ac:dyDescent="0.35">
      <c r="A605" s="38">
        <v>592</v>
      </c>
      <c r="B605" s="3">
        <f t="shared" ca="1" si="66"/>
        <v>0.46902628145793335</v>
      </c>
      <c r="C605" s="28">
        <f t="shared" ca="1" si="67"/>
        <v>44690.262814579335</v>
      </c>
      <c r="D605" s="3">
        <f t="shared" ca="1" si="65"/>
        <v>0.19553352382712219</v>
      </c>
      <c r="E605" s="5">
        <f t="shared" ca="1" si="68"/>
        <v>282.84632254644538</v>
      </c>
      <c r="F605" s="3">
        <f t="shared" ca="1" si="65"/>
        <v>0.48936520459532584</v>
      </c>
      <c r="G605" s="5">
        <f t="shared" ca="1" si="69"/>
        <v>119.68007235756065</v>
      </c>
      <c r="H605" s="3">
        <f t="shared" ca="1" si="65"/>
        <v>0.81672530281901168</v>
      </c>
      <c r="I605" s="10">
        <f t="shared" ca="1" si="70"/>
        <v>4000000</v>
      </c>
      <c r="J605" s="32">
        <f t="shared" ca="1" si="64"/>
        <v>3291942.603410664</v>
      </c>
      <c r="L605" s="18"/>
      <c r="M605" s="18"/>
      <c r="N605" s="18"/>
    </row>
    <row r="606" spans="1:14" ht="15" hidden="1" customHeight="1" x14ac:dyDescent="0.35">
      <c r="A606" s="38">
        <v>593</v>
      </c>
      <c r="B606" s="3">
        <f t="shared" ca="1" si="66"/>
        <v>0.90970713469279485</v>
      </c>
      <c r="C606" s="28">
        <f t="shared" ca="1" si="67"/>
        <v>49097.071346927951</v>
      </c>
      <c r="D606" s="3">
        <f t="shared" ca="1" si="65"/>
        <v>8.2477505014940111E-2</v>
      </c>
      <c r="E606" s="5">
        <f t="shared" ca="1" si="68"/>
        <v>272.22803895808471</v>
      </c>
      <c r="F606" s="3">
        <f t="shared" ca="1" si="65"/>
        <v>6.4072048944007753E-2</v>
      </c>
      <c r="G606" s="5">
        <f t="shared" ca="1" si="69"/>
        <v>101.74246353895023</v>
      </c>
      <c r="H606" s="3">
        <f t="shared" ca="1" si="65"/>
        <v>0.58235361365447647</v>
      </c>
      <c r="I606" s="10">
        <f t="shared" ca="1" si="70"/>
        <v>4000000</v>
      </c>
      <c r="J606" s="32">
        <f t="shared" ca="1" si="64"/>
        <v>4370342.4599753115</v>
      </c>
      <c r="L606" s="18"/>
      <c r="M606" s="18"/>
      <c r="N606" s="18"/>
    </row>
    <row r="607" spans="1:14" ht="15" hidden="1" customHeight="1" x14ac:dyDescent="0.35">
      <c r="A607" s="38">
        <v>594</v>
      </c>
      <c r="B607" s="3">
        <f t="shared" ca="1" si="66"/>
        <v>0.13548470696991732</v>
      </c>
      <c r="C607" s="28">
        <f t="shared" ca="1" si="67"/>
        <v>41354.847069699172</v>
      </c>
      <c r="D607" s="3">
        <f t="shared" ca="1" si="65"/>
        <v>0.98264417943977045</v>
      </c>
      <c r="E607" s="5">
        <f t="shared" ca="1" si="68"/>
        <v>342.23412768001185</v>
      </c>
      <c r="F607" s="3">
        <f t="shared" ca="1" si="65"/>
        <v>6.2485986912744318E-2</v>
      </c>
      <c r="G607" s="5">
        <f t="shared" ca="1" si="69"/>
        <v>101.58918603931906</v>
      </c>
      <c r="H607" s="3">
        <f t="shared" ca="1" si="65"/>
        <v>5.4697270682840804E-2</v>
      </c>
      <c r="I607" s="10">
        <f t="shared" ca="1" si="70"/>
        <v>2000000</v>
      </c>
      <c r="J607" s="32">
        <f t="shared" ca="1" si="64"/>
        <v>7951834.7596475333</v>
      </c>
      <c r="L607" s="18"/>
      <c r="M607" s="18"/>
      <c r="N607" s="18"/>
    </row>
    <row r="608" spans="1:14" ht="15" hidden="1" customHeight="1" x14ac:dyDescent="0.35">
      <c r="A608" s="38">
        <v>595</v>
      </c>
      <c r="B608" s="3">
        <f t="shared" ca="1" si="66"/>
        <v>0.63276422810553012</v>
      </c>
      <c r="C608" s="28">
        <f t="shared" ca="1" si="67"/>
        <v>46327.642281055305</v>
      </c>
      <c r="D608" s="3">
        <f t="shared" ca="1" si="65"/>
        <v>0.22946427431614114</v>
      </c>
      <c r="E608" s="5">
        <f t="shared" ca="1" si="68"/>
        <v>285.18775402105456</v>
      </c>
      <c r="F608" s="3">
        <f t="shared" ca="1" si="65"/>
        <v>0.97985866266204724</v>
      </c>
      <c r="G608" s="5">
        <f t="shared" ca="1" si="69"/>
        <v>144.61006227278642</v>
      </c>
      <c r="H608" s="3">
        <f t="shared" ca="1" si="65"/>
        <v>0.56595982530290823</v>
      </c>
      <c r="I608" s="10">
        <f t="shared" ca="1" si="70"/>
        <v>4000000</v>
      </c>
      <c r="J608" s="32">
        <f t="shared" ca="1" si="64"/>
        <v>2512633.0160102267</v>
      </c>
      <c r="L608" s="18"/>
      <c r="M608" s="18"/>
      <c r="N608" s="18"/>
    </row>
    <row r="609" spans="1:14" ht="15" hidden="1" customHeight="1" x14ac:dyDescent="0.35">
      <c r="A609" s="38">
        <v>596</v>
      </c>
      <c r="B609" s="3">
        <f t="shared" ca="1" si="66"/>
        <v>0.13389496576620119</v>
      </c>
      <c r="C609" s="28">
        <f t="shared" ca="1" si="67"/>
        <v>41338.949657662015</v>
      </c>
      <c r="D609" s="3">
        <f t="shared" ca="1" si="65"/>
        <v>0.53525962879432043</v>
      </c>
      <c r="E609" s="5">
        <f t="shared" ca="1" si="68"/>
        <v>301.76996330817178</v>
      </c>
      <c r="F609" s="3">
        <f t="shared" ca="1" si="65"/>
        <v>0.30884598256676421</v>
      </c>
      <c r="G609" s="5">
        <f t="shared" ca="1" si="69"/>
        <v>114.01051087919319</v>
      </c>
      <c r="H609" s="3">
        <f t="shared" ca="1" si="65"/>
        <v>0.87919900886889202</v>
      </c>
      <c r="I609" s="10">
        <f t="shared" ca="1" si="70"/>
        <v>5000000</v>
      </c>
      <c r="J609" s="32">
        <f t="shared" ca="1" si="64"/>
        <v>2761778.5517117316</v>
      </c>
      <c r="L609" s="18"/>
      <c r="M609" s="18"/>
      <c r="N609" s="18"/>
    </row>
    <row r="610" spans="1:14" ht="15" hidden="1" customHeight="1" x14ac:dyDescent="0.35">
      <c r="A610" s="38">
        <v>597</v>
      </c>
      <c r="B610" s="3">
        <f t="shared" ca="1" si="66"/>
        <v>0.87094336276237971</v>
      </c>
      <c r="C610" s="28">
        <f t="shared" ca="1" si="67"/>
        <v>48709.433627623795</v>
      </c>
      <c r="D610" s="3">
        <f t="shared" ca="1" si="65"/>
        <v>0.44065852164503816</v>
      </c>
      <c r="E610" s="5">
        <f t="shared" ca="1" si="68"/>
        <v>297.01400324487821</v>
      </c>
      <c r="F610" s="3">
        <f t="shared" ca="1" si="65"/>
        <v>0.2207133032008981</v>
      </c>
      <c r="G610" s="5">
        <f t="shared" ca="1" si="69"/>
        <v>110.76256315990786</v>
      </c>
      <c r="H610" s="3">
        <f t="shared" ca="1" si="65"/>
        <v>0.77549521995153303</v>
      </c>
      <c r="I610" s="10">
        <f t="shared" ca="1" si="70"/>
        <v>4000000</v>
      </c>
      <c r="J610" s="32">
        <f t="shared" ca="1" si="64"/>
        <v>5072202.1588682123</v>
      </c>
      <c r="L610" s="18"/>
      <c r="M610" s="18"/>
      <c r="N610" s="18"/>
    </row>
    <row r="611" spans="1:14" ht="15" hidden="1" customHeight="1" x14ac:dyDescent="0.35">
      <c r="A611" s="38">
        <v>598</v>
      </c>
      <c r="B611" s="3">
        <f t="shared" ca="1" si="66"/>
        <v>0.33647588125621863</v>
      </c>
      <c r="C611" s="28">
        <f t="shared" ca="1" si="67"/>
        <v>43364.758812562184</v>
      </c>
      <c r="D611" s="3">
        <f t="shared" ca="1" si="65"/>
        <v>0.71634312302346659</v>
      </c>
      <c r="E611" s="5">
        <f t="shared" ca="1" si="68"/>
        <v>311.44024268746494</v>
      </c>
      <c r="F611" s="3">
        <f t="shared" ca="1" si="65"/>
        <v>0.29854312417408502</v>
      </c>
      <c r="G611" s="5">
        <f t="shared" ca="1" si="69"/>
        <v>113.65685686613145</v>
      </c>
      <c r="H611" s="3">
        <f t="shared" ca="1" si="65"/>
        <v>0.96553545581013733</v>
      </c>
      <c r="I611" s="10">
        <f t="shared" ca="1" si="70"/>
        <v>6000000</v>
      </c>
      <c r="J611" s="32">
        <f t="shared" ca="1" si="64"/>
        <v>2576828.8232740574</v>
      </c>
      <c r="L611" s="18"/>
      <c r="M611" s="18"/>
      <c r="N611" s="18"/>
    </row>
    <row r="612" spans="1:14" ht="15" hidden="1" customHeight="1" x14ac:dyDescent="0.35">
      <c r="A612" s="38">
        <v>599</v>
      </c>
      <c r="B612" s="3">
        <f t="shared" ca="1" si="66"/>
        <v>0.95983049255352448</v>
      </c>
      <c r="C612" s="28">
        <f t="shared" ca="1" si="67"/>
        <v>49598.304925535245</v>
      </c>
      <c r="D612" s="3">
        <f t="shared" ca="1" si="65"/>
        <v>0.56444402384592196</v>
      </c>
      <c r="E612" s="5">
        <f t="shared" ca="1" si="68"/>
        <v>303.24492468797979</v>
      </c>
      <c r="F612" s="3">
        <f t="shared" ca="1" si="65"/>
        <v>0.67321043739456843</v>
      </c>
      <c r="G612" s="5">
        <f t="shared" ca="1" si="69"/>
        <v>125.38554699844551</v>
      </c>
      <c r="H612" s="3">
        <f t="shared" ca="1" si="65"/>
        <v>0.73695732553505211</v>
      </c>
      <c r="I612" s="10">
        <f t="shared" ca="1" si="70"/>
        <v>4000000</v>
      </c>
      <c r="J612" s="32">
        <f t="shared" ca="1" si="64"/>
        <v>4821523.6485114619</v>
      </c>
      <c r="L612" s="18"/>
      <c r="M612" s="18"/>
      <c r="N612" s="18"/>
    </row>
    <row r="613" spans="1:14" ht="15" hidden="1" customHeight="1" x14ac:dyDescent="0.35">
      <c r="A613" s="38">
        <v>600</v>
      </c>
      <c r="B613" s="3">
        <f t="shared" ca="1" si="66"/>
        <v>0.56426018380374698</v>
      </c>
      <c r="C613" s="28">
        <f t="shared" ca="1" si="67"/>
        <v>45642.601838037473</v>
      </c>
      <c r="D613" s="3">
        <f t="shared" ca="1" si="65"/>
        <v>0.3138466524818232</v>
      </c>
      <c r="E613" s="5">
        <f t="shared" ca="1" si="68"/>
        <v>290.30047816483625</v>
      </c>
      <c r="F613" s="3">
        <f t="shared" ca="1" si="65"/>
        <v>2.5946694651356461E-3</v>
      </c>
      <c r="G613" s="5">
        <f t="shared" ca="1" si="69"/>
        <v>86.459527124546256</v>
      </c>
      <c r="H613" s="3">
        <f t="shared" ca="1" si="65"/>
        <v>0.20279306355817583</v>
      </c>
      <c r="I613" s="10">
        <f t="shared" ca="1" si="70"/>
        <v>3000000</v>
      </c>
      <c r="J613" s="32">
        <f t="shared" ca="1" si="64"/>
        <v>6303831.3666188475</v>
      </c>
      <c r="L613" s="18"/>
      <c r="M613" s="18"/>
      <c r="N613" s="18"/>
    </row>
    <row r="614" spans="1:14" ht="15" hidden="1" customHeight="1" x14ac:dyDescent="0.35">
      <c r="A614" s="38">
        <v>601</v>
      </c>
      <c r="B614" s="3">
        <f t="shared" ca="1" si="66"/>
        <v>0.54969036239185043</v>
      </c>
      <c r="C614" s="28">
        <f t="shared" ca="1" si="67"/>
        <v>45496.903623918508</v>
      </c>
      <c r="D614" s="3">
        <f t="shared" ca="1" si="65"/>
        <v>0.37358861239794006</v>
      </c>
      <c r="E614" s="5">
        <f t="shared" ca="1" si="68"/>
        <v>293.55272716173147</v>
      </c>
      <c r="F614" s="3">
        <f t="shared" ca="1" si="65"/>
        <v>0.11269335877363107</v>
      </c>
      <c r="G614" s="5">
        <f t="shared" ca="1" si="69"/>
        <v>105.45205985263165</v>
      </c>
      <c r="H614" s="3">
        <f t="shared" ca="1" si="65"/>
        <v>0.96849893487021177</v>
      </c>
      <c r="I614" s="10">
        <f t="shared" ca="1" si="70"/>
        <v>6000000</v>
      </c>
      <c r="J614" s="32">
        <f t="shared" ca="1" si="64"/>
        <v>2557997.9321568739</v>
      </c>
      <c r="L614" s="18"/>
      <c r="M614" s="18"/>
      <c r="N614" s="18"/>
    </row>
    <row r="615" spans="1:14" ht="15" hidden="1" customHeight="1" x14ac:dyDescent="0.35">
      <c r="A615" s="38">
        <v>602</v>
      </c>
      <c r="B615" s="3">
        <f t="shared" ca="1" si="66"/>
        <v>0.11142833830265297</v>
      </c>
      <c r="C615" s="28">
        <f t="shared" ca="1" si="67"/>
        <v>41114.28338302653</v>
      </c>
      <c r="D615" s="3">
        <f t="shared" ca="1" si="65"/>
        <v>0.94217986104273399</v>
      </c>
      <c r="E615" s="5">
        <f t="shared" ca="1" si="68"/>
        <v>331.46678565990157</v>
      </c>
      <c r="F615" s="3">
        <f t="shared" ca="1" si="65"/>
        <v>0.69872428447660784</v>
      </c>
      <c r="G615" s="5">
        <f t="shared" ca="1" si="69"/>
        <v>126.24881927634196</v>
      </c>
      <c r="H615" s="3">
        <f t="shared" ca="1" si="65"/>
        <v>0.48599209192814052</v>
      </c>
      <c r="I615" s="10">
        <f t="shared" ca="1" si="70"/>
        <v>4000000</v>
      </c>
      <c r="J615" s="32">
        <f t="shared" ca="1" si="64"/>
        <v>4437389.625182081</v>
      </c>
      <c r="L615" s="18"/>
      <c r="M615" s="18"/>
      <c r="N615" s="18"/>
    </row>
    <row r="616" spans="1:14" ht="15" hidden="1" customHeight="1" x14ac:dyDescent="0.35">
      <c r="A616" s="38">
        <v>603</v>
      </c>
      <c r="B616" s="3">
        <f t="shared" ca="1" si="66"/>
        <v>0.70163501452559263</v>
      </c>
      <c r="C616" s="28">
        <f t="shared" ca="1" si="67"/>
        <v>47016.350145255929</v>
      </c>
      <c r="D616" s="3">
        <f t="shared" ca="1" si="65"/>
        <v>0.21812686628432165</v>
      </c>
      <c r="E616" s="5">
        <f t="shared" ca="1" si="68"/>
        <v>284.42930173424293</v>
      </c>
      <c r="F616" s="3">
        <f t="shared" ca="1" si="65"/>
        <v>0.54834599608794665</v>
      </c>
      <c r="G616" s="5">
        <f t="shared" ca="1" si="69"/>
        <v>121.45780313895814</v>
      </c>
      <c r="H616" s="3">
        <f t="shared" ca="1" si="65"/>
        <v>0.4677884850599493</v>
      </c>
      <c r="I616" s="10">
        <f t="shared" ca="1" si="70"/>
        <v>4000000</v>
      </c>
      <c r="J616" s="32">
        <f t="shared" ca="1" si="64"/>
        <v>3662325.0416529952</v>
      </c>
      <c r="L616" s="18"/>
      <c r="M616" s="18"/>
      <c r="N616" s="18"/>
    </row>
    <row r="617" spans="1:14" ht="15" hidden="1" customHeight="1" x14ac:dyDescent="0.35">
      <c r="A617" s="38">
        <v>604</v>
      </c>
      <c r="B617" s="3">
        <f t="shared" ca="1" si="66"/>
        <v>0.53691637980060891</v>
      </c>
      <c r="C617" s="28">
        <f t="shared" ca="1" si="67"/>
        <v>45369.163798006091</v>
      </c>
      <c r="D617" s="3">
        <f t="shared" ca="1" si="65"/>
        <v>0.40800407554713147</v>
      </c>
      <c r="E617" s="5">
        <f t="shared" ca="1" si="68"/>
        <v>295.34635494075599</v>
      </c>
      <c r="F617" s="3">
        <f t="shared" ca="1" si="65"/>
        <v>9.9447936862540498E-2</v>
      </c>
      <c r="G617" s="5">
        <f t="shared" ca="1" si="69"/>
        <v>104.58355659156516</v>
      </c>
      <c r="H617" s="3">
        <f t="shared" ca="1" si="65"/>
        <v>0.12431257690831354</v>
      </c>
      <c r="I617" s="10">
        <f t="shared" ca="1" si="70"/>
        <v>3000000</v>
      </c>
      <c r="J617" s="32">
        <f t="shared" ca="1" si="64"/>
        <v>5654748.6448704451</v>
      </c>
      <c r="L617" s="18"/>
      <c r="M617" s="18"/>
      <c r="N617" s="18"/>
    </row>
    <row r="618" spans="1:14" ht="15" hidden="1" customHeight="1" x14ac:dyDescent="0.35">
      <c r="A618" s="38">
        <v>605</v>
      </c>
      <c r="B618" s="3">
        <f t="shared" ca="1" si="66"/>
        <v>0.59374492728162243</v>
      </c>
      <c r="C618" s="28">
        <f t="shared" ca="1" si="67"/>
        <v>45937.449272816222</v>
      </c>
      <c r="D618" s="3">
        <f t="shared" ca="1" si="65"/>
        <v>0.84192221645024756</v>
      </c>
      <c r="E618" s="5">
        <f t="shared" ca="1" si="68"/>
        <v>320.04778769058089</v>
      </c>
      <c r="F618" s="3">
        <f t="shared" ca="1" si="65"/>
        <v>0.83483991632377463</v>
      </c>
      <c r="G618" s="5">
        <f t="shared" ca="1" si="69"/>
        <v>131.68163024021146</v>
      </c>
      <c r="H618" s="3">
        <f t="shared" ca="1" si="65"/>
        <v>0.16063234385650027</v>
      </c>
      <c r="I618" s="10">
        <f t="shared" ca="1" si="70"/>
        <v>3000000</v>
      </c>
      <c r="J618" s="32">
        <f t="shared" ca="1" si="64"/>
        <v>5653060.8025916591</v>
      </c>
      <c r="L618" s="18"/>
      <c r="M618" s="18"/>
      <c r="N618" s="18"/>
    </row>
    <row r="619" spans="1:14" ht="15" hidden="1" customHeight="1" x14ac:dyDescent="0.35">
      <c r="A619" s="38">
        <v>606</v>
      </c>
      <c r="B619" s="3">
        <f t="shared" ca="1" si="66"/>
        <v>0.21644772783571409</v>
      </c>
      <c r="C619" s="28">
        <f t="shared" ca="1" si="67"/>
        <v>42164.477278357139</v>
      </c>
      <c r="D619" s="3">
        <f t="shared" ca="1" si="65"/>
        <v>8.8749666664458826E-2</v>
      </c>
      <c r="E619" s="5">
        <f t="shared" ca="1" si="68"/>
        <v>273.03010660020612</v>
      </c>
      <c r="F619" s="3">
        <f t="shared" ca="1" si="65"/>
        <v>4.6390407034930803E-2</v>
      </c>
      <c r="G619" s="5">
        <f t="shared" ca="1" si="69"/>
        <v>99.829105744527595</v>
      </c>
      <c r="H619" s="3">
        <f t="shared" ca="1" si="65"/>
        <v>0.23865718500073385</v>
      </c>
      <c r="I619" s="10">
        <f t="shared" ca="1" si="70"/>
        <v>3000000</v>
      </c>
      <c r="J619" s="32">
        <f t="shared" ca="1" si="64"/>
        <v>4302929.6651679724</v>
      </c>
      <c r="L619" s="18"/>
      <c r="M619" s="18"/>
      <c r="N619" s="18"/>
    </row>
    <row r="620" spans="1:14" ht="15" hidden="1" customHeight="1" x14ac:dyDescent="0.35">
      <c r="A620" s="38">
        <v>607</v>
      </c>
      <c r="B620" s="3">
        <f t="shared" ca="1" si="66"/>
        <v>0.1293750711285232</v>
      </c>
      <c r="C620" s="28">
        <f t="shared" ca="1" si="67"/>
        <v>41293.750711285233</v>
      </c>
      <c r="D620" s="3">
        <f t="shared" ca="1" si="65"/>
        <v>4.1856129933845576E-2</v>
      </c>
      <c r="E620" s="5">
        <f t="shared" ca="1" si="68"/>
        <v>265.40917381754036</v>
      </c>
      <c r="F620" s="3">
        <f t="shared" ca="1" si="65"/>
        <v>0.66041793060643528</v>
      </c>
      <c r="G620" s="5">
        <f t="shared" ca="1" si="69"/>
        <v>124.96324807461102</v>
      </c>
      <c r="H620" s="3">
        <f t="shared" ca="1" si="65"/>
        <v>0.69771611850358306</v>
      </c>
      <c r="I620" s="10">
        <f t="shared" ca="1" si="70"/>
        <v>4000000</v>
      </c>
      <c r="J620" s="32">
        <f t="shared" ca="1" si="64"/>
        <v>1799539.0460442016</v>
      </c>
      <c r="L620" s="18"/>
      <c r="M620" s="18"/>
      <c r="N620" s="18"/>
    </row>
    <row r="621" spans="1:14" ht="15" hidden="1" customHeight="1" x14ac:dyDescent="0.35">
      <c r="A621" s="38">
        <v>608</v>
      </c>
      <c r="B621" s="3">
        <f t="shared" ca="1" si="66"/>
        <v>0.65242824321493453</v>
      </c>
      <c r="C621" s="28">
        <f t="shared" ca="1" si="67"/>
        <v>46524.282432149346</v>
      </c>
      <c r="D621" s="3">
        <f t="shared" ca="1" si="65"/>
        <v>0.24773266673923688</v>
      </c>
      <c r="E621" s="5">
        <f t="shared" ca="1" si="68"/>
        <v>286.36715946213712</v>
      </c>
      <c r="F621" s="3">
        <f t="shared" ca="1" si="65"/>
        <v>0.25112104774655675</v>
      </c>
      <c r="G621" s="5">
        <f t="shared" ca="1" si="69"/>
        <v>111.94840623167212</v>
      </c>
      <c r="H621" s="3">
        <f t="shared" ca="1" si="65"/>
        <v>0.51299964579254875</v>
      </c>
      <c r="I621" s="10">
        <f t="shared" ca="1" si="70"/>
        <v>4000000</v>
      </c>
      <c r="J621" s="32">
        <f t="shared" ca="1" si="64"/>
        <v>4114707.3367575146</v>
      </c>
      <c r="L621" s="18"/>
      <c r="M621" s="18"/>
      <c r="N621" s="18"/>
    </row>
    <row r="622" spans="1:14" ht="15" hidden="1" customHeight="1" x14ac:dyDescent="0.35">
      <c r="A622" s="38">
        <v>609</v>
      </c>
      <c r="B622" s="3">
        <f t="shared" ca="1" si="66"/>
        <v>0.23119643912595034</v>
      </c>
      <c r="C622" s="28">
        <f t="shared" ca="1" si="67"/>
        <v>42311.964391259506</v>
      </c>
      <c r="D622" s="3">
        <f t="shared" ca="1" si="65"/>
        <v>0.38189675467131656</v>
      </c>
      <c r="E622" s="5">
        <f t="shared" ca="1" si="68"/>
        <v>293.98994002359649</v>
      </c>
      <c r="F622" s="3">
        <f t="shared" ca="1" si="65"/>
        <v>0.1448635920597362</v>
      </c>
      <c r="G622" s="5">
        <f t="shared" ca="1" si="69"/>
        <v>107.29535650885691</v>
      </c>
      <c r="H622" s="3">
        <f t="shared" ca="1" si="65"/>
        <v>0.79283203170962901</v>
      </c>
      <c r="I622" s="10">
        <f t="shared" ca="1" si="70"/>
        <v>4000000</v>
      </c>
      <c r="J622" s="32">
        <f t="shared" ca="1" si="64"/>
        <v>3899414.5697166845</v>
      </c>
      <c r="L622" s="18"/>
      <c r="M622" s="18"/>
      <c r="N622" s="18"/>
    </row>
    <row r="623" spans="1:14" ht="15" hidden="1" customHeight="1" x14ac:dyDescent="0.35">
      <c r="A623" s="38">
        <v>610</v>
      </c>
      <c r="B623" s="3">
        <f t="shared" ca="1" si="66"/>
        <v>0.22560099792897281</v>
      </c>
      <c r="C623" s="28">
        <f t="shared" ca="1" si="67"/>
        <v>42256.009979289731</v>
      </c>
      <c r="D623" s="3">
        <f t="shared" ca="1" si="65"/>
        <v>0.70458161620193505</v>
      </c>
      <c r="E623" s="5">
        <f t="shared" ca="1" si="68"/>
        <v>310.75247681582721</v>
      </c>
      <c r="F623" s="3">
        <f t="shared" ca="1" si="65"/>
        <v>0.1544505386059486</v>
      </c>
      <c r="G623" s="5">
        <f t="shared" ca="1" si="69"/>
        <v>107.78963265359766</v>
      </c>
      <c r="H623" s="3">
        <f t="shared" ca="1" si="65"/>
        <v>0.11820100854112714</v>
      </c>
      <c r="I623" s="10">
        <f t="shared" ca="1" si="70"/>
        <v>3000000</v>
      </c>
      <c r="J623" s="32">
        <f t="shared" ca="1" si="64"/>
        <v>5576399.9683441985</v>
      </c>
      <c r="L623" s="18"/>
      <c r="M623" s="18"/>
      <c r="N623" s="18"/>
    </row>
    <row r="624" spans="1:14" ht="15" hidden="1" customHeight="1" x14ac:dyDescent="0.35">
      <c r="A624" s="38">
        <v>611</v>
      </c>
      <c r="B624" s="3">
        <f t="shared" ca="1" si="66"/>
        <v>0.70508406820184066</v>
      </c>
      <c r="C624" s="28">
        <f t="shared" ca="1" si="67"/>
        <v>47050.840682018403</v>
      </c>
      <c r="D624" s="3">
        <f t="shared" ca="1" si="65"/>
        <v>0.55234817758851007</v>
      </c>
      <c r="E624" s="5">
        <f t="shared" ca="1" si="68"/>
        <v>302.63192517631938</v>
      </c>
      <c r="F624" s="3">
        <f t="shared" ca="1" si="65"/>
        <v>0.54058903762878296</v>
      </c>
      <c r="G624" s="5">
        <f t="shared" ca="1" si="69"/>
        <v>121.22301354608415</v>
      </c>
      <c r="H624" s="3">
        <f t="shared" ca="1" si="65"/>
        <v>9.7032976053248898E-2</v>
      </c>
      <c r="I624" s="10">
        <f t="shared" ca="1" si="70"/>
        <v>2000000</v>
      </c>
      <c r="J624" s="32">
        <f t="shared" ca="1" si="64"/>
        <v>6535441.7994125541</v>
      </c>
      <c r="L624" s="18"/>
      <c r="M624" s="18"/>
      <c r="N624" s="18"/>
    </row>
    <row r="625" spans="1:14" ht="15" hidden="1" customHeight="1" x14ac:dyDescent="0.35">
      <c r="A625" s="38">
        <v>612</v>
      </c>
      <c r="B625" s="3">
        <f t="shared" ca="1" si="66"/>
        <v>0.3926299918277395</v>
      </c>
      <c r="C625" s="28">
        <f t="shared" ca="1" si="67"/>
        <v>43926.299918277393</v>
      </c>
      <c r="D625" s="3">
        <f t="shared" ca="1" si="65"/>
        <v>0.66433870305451215</v>
      </c>
      <c r="E625" s="5">
        <f t="shared" ca="1" si="68"/>
        <v>308.48667047439483</v>
      </c>
      <c r="F625" s="3">
        <f t="shared" ca="1" si="65"/>
        <v>0.26503236744263603</v>
      </c>
      <c r="G625" s="5">
        <f t="shared" ca="1" si="69"/>
        <v>112.46511361496536</v>
      </c>
      <c r="H625" s="3">
        <f t="shared" ca="1" si="65"/>
        <v>0.96550715838393875</v>
      </c>
      <c r="I625" s="10">
        <f t="shared" ca="1" si="70"/>
        <v>6000000</v>
      </c>
      <c r="J625" s="32">
        <f t="shared" ca="1" si="64"/>
        <v>2610501.6970549636</v>
      </c>
      <c r="L625" s="18"/>
      <c r="M625" s="18"/>
      <c r="N625" s="18"/>
    </row>
    <row r="626" spans="1:14" ht="15" hidden="1" customHeight="1" x14ac:dyDescent="0.35">
      <c r="A626" s="38">
        <v>613</v>
      </c>
      <c r="B626" s="3">
        <f t="shared" ca="1" si="66"/>
        <v>3.6129127325537302E-2</v>
      </c>
      <c r="C626" s="28">
        <f t="shared" ca="1" si="67"/>
        <v>40361.291273255374</v>
      </c>
      <c r="D626" s="3">
        <f t="shared" ca="1" si="65"/>
        <v>0.64263654807490866</v>
      </c>
      <c r="E626" s="5">
        <f t="shared" ca="1" si="68"/>
        <v>307.31030289500262</v>
      </c>
      <c r="F626" s="3">
        <f t="shared" ca="1" si="65"/>
        <v>0.98985695030523235</v>
      </c>
      <c r="G626" s="5">
        <f t="shared" ca="1" si="69"/>
        <v>147.85216552786778</v>
      </c>
      <c r="H626" s="3">
        <f t="shared" ca="1" si="65"/>
        <v>0.30239266045205204</v>
      </c>
      <c r="I626" s="10">
        <f t="shared" ca="1" si="70"/>
        <v>3000000</v>
      </c>
      <c r="J626" s="32">
        <f t="shared" ca="1" si="64"/>
        <v>3435936.328165696</v>
      </c>
      <c r="L626" s="18"/>
      <c r="M626" s="18"/>
      <c r="N626" s="18"/>
    </row>
    <row r="627" spans="1:14" ht="15" hidden="1" customHeight="1" x14ac:dyDescent="0.35">
      <c r="A627" s="38">
        <v>614</v>
      </c>
      <c r="B627" s="3">
        <f t="shared" ca="1" si="66"/>
        <v>1.8817556587126028E-2</v>
      </c>
      <c r="C627" s="28">
        <f t="shared" ca="1" si="67"/>
        <v>40188.175565871257</v>
      </c>
      <c r="D627" s="3">
        <f t="shared" ca="1" si="65"/>
        <v>0.87716350680333177</v>
      </c>
      <c r="E627" s="5">
        <f t="shared" ca="1" si="68"/>
        <v>323.21847121618907</v>
      </c>
      <c r="F627" s="3">
        <f t="shared" ca="1" si="65"/>
        <v>0.6424708886211008</v>
      </c>
      <c r="G627" s="5">
        <f t="shared" ca="1" si="69"/>
        <v>124.38085497436251</v>
      </c>
      <c r="H627" s="3">
        <f t="shared" ca="1" si="65"/>
        <v>0.39885689316875927</v>
      </c>
      <c r="I627" s="10">
        <f t="shared" ca="1" si="70"/>
        <v>4000000</v>
      </c>
      <c r="J627" s="32">
        <f t="shared" ca="1" si="64"/>
        <v>3990921.0306258602</v>
      </c>
      <c r="L627" s="18"/>
      <c r="M627" s="18"/>
      <c r="N627" s="18"/>
    </row>
    <row r="628" spans="1:14" ht="15" hidden="1" customHeight="1" x14ac:dyDescent="0.35">
      <c r="A628" s="38">
        <v>615</v>
      </c>
      <c r="B628" s="3">
        <f t="shared" ca="1" si="66"/>
        <v>0.86652854783031297</v>
      </c>
      <c r="C628" s="28">
        <f t="shared" ca="1" si="67"/>
        <v>48665.285478303129</v>
      </c>
      <c r="D628" s="3">
        <f t="shared" ca="1" si="65"/>
        <v>0.76003939600104264</v>
      </c>
      <c r="E628" s="5">
        <f t="shared" ca="1" si="68"/>
        <v>314.12858590856422</v>
      </c>
      <c r="F628" s="3">
        <f t="shared" ca="1" si="65"/>
        <v>0.93958588516372277</v>
      </c>
      <c r="G628" s="5">
        <f t="shared" ca="1" si="69"/>
        <v>138.61567901210611</v>
      </c>
      <c r="H628" s="3">
        <f t="shared" ca="1" si="65"/>
        <v>0.93125821975538337</v>
      </c>
      <c r="I628" s="10">
        <f t="shared" ca="1" si="70"/>
        <v>5000000</v>
      </c>
      <c r="J628" s="32">
        <f t="shared" ca="1" si="64"/>
        <v>3541385.7192429714</v>
      </c>
      <c r="L628" s="18"/>
      <c r="M628" s="18"/>
      <c r="N628" s="18"/>
    </row>
    <row r="629" spans="1:14" ht="15" hidden="1" customHeight="1" x14ac:dyDescent="0.35">
      <c r="A629" s="38">
        <v>616</v>
      </c>
      <c r="B629" s="3">
        <f t="shared" ca="1" si="66"/>
        <v>0.17617714382625282</v>
      </c>
      <c r="C629" s="28">
        <f t="shared" ca="1" si="67"/>
        <v>41761.771438262527</v>
      </c>
      <c r="D629" s="3">
        <f t="shared" ca="1" si="65"/>
        <v>0.97790191167136709</v>
      </c>
      <c r="E629" s="5">
        <f t="shared" ca="1" si="68"/>
        <v>340.24450904165752</v>
      </c>
      <c r="F629" s="3">
        <f t="shared" ca="1" si="65"/>
        <v>0.31486458287471419</v>
      </c>
      <c r="G629" s="5">
        <f t="shared" ca="1" si="69"/>
        <v>114.21470296389496</v>
      </c>
      <c r="H629" s="3">
        <f t="shared" ca="1" si="65"/>
        <v>0.33858382131030207</v>
      </c>
      <c r="I629" s="10">
        <f t="shared" ca="1" si="70"/>
        <v>3000000</v>
      </c>
      <c r="J629" s="32">
        <f t="shared" ca="1" si="64"/>
        <v>6439405.0996543225</v>
      </c>
      <c r="L629" s="18"/>
      <c r="M629" s="18"/>
      <c r="N629" s="18"/>
    </row>
    <row r="630" spans="1:14" ht="15" hidden="1" customHeight="1" x14ac:dyDescent="0.35">
      <c r="A630" s="38">
        <v>617</v>
      </c>
      <c r="B630" s="3">
        <f t="shared" ca="1" si="66"/>
        <v>0.51541901366002718</v>
      </c>
      <c r="C630" s="28">
        <f t="shared" ca="1" si="67"/>
        <v>45154.190136600271</v>
      </c>
      <c r="D630" s="3">
        <f t="shared" ca="1" si="65"/>
        <v>0.37417085072203737</v>
      </c>
      <c r="E630" s="5">
        <f t="shared" ca="1" si="68"/>
        <v>293.5834653931646</v>
      </c>
      <c r="F630" s="3">
        <f t="shared" ca="1" si="65"/>
        <v>0.51532343786430446</v>
      </c>
      <c r="G630" s="5">
        <f t="shared" ca="1" si="69"/>
        <v>120.46103534608733</v>
      </c>
      <c r="H630" s="3">
        <f t="shared" ca="1" si="65"/>
        <v>0.19346870654228643</v>
      </c>
      <c r="I630" s="10">
        <f t="shared" ca="1" si="70"/>
        <v>3000000</v>
      </c>
      <c r="J630" s="32">
        <f t="shared" ca="1" si="64"/>
        <v>4817203.1232560072</v>
      </c>
      <c r="L630" s="18"/>
      <c r="M630" s="18"/>
      <c r="N630" s="18"/>
    </row>
    <row r="631" spans="1:14" ht="15" hidden="1" customHeight="1" x14ac:dyDescent="0.35">
      <c r="A631" s="38">
        <v>618</v>
      </c>
      <c r="B631" s="3">
        <f t="shared" ca="1" si="66"/>
        <v>2.8748816503163965E-2</v>
      </c>
      <c r="C631" s="28">
        <f t="shared" ca="1" si="67"/>
        <v>40287.488165031638</v>
      </c>
      <c r="D631" s="3">
        <f t="shared" ca="1" si="65"/>
        <v>0.57029358498244753</v>
      </c>
      <c r="E631" s="5">
        <f t="shared" ca="1" si="68"/>
        <v>303.54243316567749</v>
      </c>
      <c r="F631" s="3">
        <f t="shared" ca="1" si="65"/>
        <v>0.6724636532041286</v>
      </c>
      <c r="G631" s="5">
        <f t="shared" ca="1" si="69"/>
        <v>125.36071554291325</v>
      </c>
      <c r="H631" s="3">
        <f t="shared" ca="1" si="65"/>
        <v>0.31128111435799644</v>
      </c>
      <c r="I631" s="10">
        <f t="shared" ca="1" si="70"/>
        <v>3000000</v>
      </c>
      <c r="J631" s="32">
        <f t="shared" ca="1" si="64"/>
        <v>4178493.8399521234</v>
      </c>
      <c r="L631" s="18"/>
      <c r="M631" s="18"/>
      <c r="N631" s="18"/>
    </row>
    <row r="632" spans="1:14" ht="15" hidden="1" customHeight="1" x14ac:dyDescent="0.35">
      <c r="A632" s="38">
        <v>619</v>
      </c>
      <c r="B632" s="3">
        <f t="shared" ca="1" si="66"/>
        <v>0.48453144905200718</v>
      </c>
      <c r="C632" s="28">
        <f t="shared" ca="1" si="67"/>
        <v>44845.314490520075</v>
      </c>
      <c r="D632" s="3">
        <f t="shared" ca="1" si="65"/>
        <v>0.92188584503281368</v>
      </c>
      <c r="E632" s="5">
        <f t="shared" ca="1" si="68"/>
        <v>328.35742825739686</v>
      </c>
      <c r="F632" s="3">
        <f t="shared" ca="1" si="65"/>
        <v>0.71581207110085754</v>
      </c>
      <c r="G632" s="5">
        <f t="shared" ca="1" si="69"/>
        <v>126.84534102538404</v>
      </c>
      <c r="H632" s="3">
        <f t="shared" ca="1" si="65"/>
        <v>0.16561471803243577</v>
      </c>
      <c r="I632" s="10">
        <f t="shared" ca="1" si="70"/>
        <v>3000000</v>
      </c>
      <c r="J632" s="32">
        <f t="shared" ca="1" si="64"/>
        <v>6036872.9255607296</v>
      </c>
      <c r="L632" s="18"/>
      <c r="M632" s="18"/>
      <c r="N632" s="18"/>
    </row>
    <row r="633" spans="1:14" ht="15" hidden="1" customHeight="1" x14ac:dyDescent="0.35">
      <c r="A633" s="38">
        <v>620</v>
      </c>
      <c r="B633" s="3">
        <f t="shared" ca="1" si="66"/>
        <v>0.97971674763298655</v>
      </c>
      <c r="C633" s="28">
        <f t="shared" ca="1" si="67"/>
        <v>49797.167476329865</v>
      </c>
      <c r="D633" s="3">
        <f t="shared" ca="1" si="65"/>
        <v>0.58380284878544675</v>
      </c>
      <c r="E633" s="5">
        <f t="shared" ca="1" si="68"/>
        <v>304.23263589671399</v>
      </c>
      <c r="F633" s="3">
        <f t="shared" ca="1" si="65"/>
        <v>0.50657029214470195</v>
      </c>
      <c r="G633" s="5">
        <f t="shared" ca="1" si="69"/>
        <v>120.19764029576055</v>
      </c>
      <c r="H633" s="3">
        <f t="shared" ca="1" si="65"/>
        <v>0.37855591370657893</v>
      </c>
      <c r="I633" s="10">
        <f t="shared" ca="1" si="70"/>
        <v>4000000</v>
      </c>
      <c r="J633" s="32">
        <f t="shared" ca="1" si="64"/>
        <v>5164421.4974463079</v>
      </c>
      <c r="L633" s="18"/>
      <c r="M633" s="18"/>
      <c r="N633" s="18"/>
    </row>
    <row r="634" spans="1:14" ht="15" hidden="1" customHeight="1" x14ac:dyDescent="0.35">
      <c r="A634" s="38">
        <v>621</v>
      </c>
      <c r="B634" s="3">
        <f t="shared" ca="1" si="66"/>
        <v>0.38367102974390066</v>
      </c>
      <c r="C634" s="28">
        <f t="shared" ca="1" si="67"/>
        <v>43836.710297439007</v>
      </c>
      <c r="D634" s="3">
        <f t="shared" ca="1" si="65"/>
        <v>0.2696607416400667</v>
      </c>
      <c r="E634" s="5">
        <f t="shared" ca="1" si="68"/>
        <v>287.72321275059176</v>
      </c>
      <c r="F634" s="3">
        <f t="shared" ca="1" si="65"/>
        <v>0.74581938060128816</v>
      </c>
      <c r="G634" s="5">
        <f t="shared" ca="1" si="69"/>
        <v>127.93669868852113</v>
      </c>
      <c r="H634" s="3">
        <f t="shared" ca="1" si="65"/>
        <v>0.8490257680758867</v>
      </c>
      <c r="I634" s="10">
        <f t="shared" ca="1" si="70"/>
        <v>4000000</v>
      </c>
      <c r="J634" s="32">
        <f t="shared" ca="1" si="64"/>
        <v>3004515.126376655</v>
      </c>
      <c r="L634" s="18"/>
      <c r="M634" s="18"/>
      <c r="N634" s="18"/>
    </row>
    <row r="635" spans="1:14" ht="15" hidden="1" customHeight="1" x14ac:dyDescent="0.35">
      <c r="A635" s="38">
        <v>622</v>
      </c>
      <c r="B635" s="3">
        <f t="shared" ca="1" si="66"/>
        <v>0.80503137403387826</v>
      </c>
      <c r="C635" s="28">
        <f t="shared" ca="1" si="67"/>
        <v>48050.313740338781</v>
      </c>
      <c r="D635" s="3">
        <f t="shared" ca="1" si="65"/>
        <v>0.30376258651412469</v>
      </c>
      <c r="E635" s="5">
        <f t="shared" ca="1" si="68"/>
        <v>289.72781391036187</v>
      </c>
      <c r="F635" s="3">
        <f t="shared" ca="1" si="65"/>
        <v>0.72100734713914361</v>
      </c>
      <c r="G635" s="5">
        <f t="shared" ca="1" si="69"/>
        <v>127.0300395572912</v>
      </c>
      <c r="H635" s="3">
        <f t="shared" ca="1" si="65"/>
        <v>0.38782381081176454</v>
      </c>
      <c r="I635" s="10">
        <f t="shared" ca="1" si="70"/>
        <v>4000000</v>
      </c>
      <c r="J635" s="32">
        <f t="shared" ca="1" si="64"/>
        <v>3817679.1025198894</v>
      </c>
      <c r="L635" s="18"/>
      <c r="M635" s="18"/>
      <c r="N635" s="18"/>
    </row>
    <row r="636" spans="1:14" ht="15" hidden="1" customHeight="1" x14ac:dyDescent="0.35">
      <c r="A636" s="38">
        <v>623</v>
      </c>
      <c r="B636" s="3">
        <f t="shared" ca="1" si="66"/>
        <v>5.0164008367656887E-3</v>
      </c>
      <c r="C636" s="28">
        <f t="shared" ca="1" si="67"/>
        <v>40050.164008367654</v>
      </c>
      <c r="D636" s="3">
        <f t="shared" ca="1" si="65"/>
        <v>6.725324668050614E-2</v>
      </c>
      <c r="E636" s="5">
        <f t="shared" ca="1" si="68"/>
        <v>270.06870080228674</v>
      </c>
      <c r="F636" s="3">
        <f t="shared" ca="1" si="65"/>
        <v>0.92191475858362326</v>
      </c>
      <c r="G636" s="5">
        <f t="shared" ca="1" si="69"/>
        <v>137.01683367200462</v>
      </c>
      <c r="H636" s="3">
        <f t="shared" ca="1" si="65"/>
        <v>0.94482041651281246</v>
      </c>
      <c r="I636" s="10">
        <f t="shared" ca="1" si="70"/>
        <v>5000000</v>
      </c>
      <c r="J636" s="32">
        <f t="shared" ref="J636:J699" ca="1" si="71">C636*(E636-G636)-I636</f>
        <v>328749.10018733982</v>
      </c>
      <c r="L636" s="18"/>
      <c r="M636" s="18"/>
      <c r="N636" s="18"/>
    </row>
    <row r="637" spans="1:14" ht="15" hidden="1" customHeight="1" x14ac:dyDescent="0.35">
      <c r="A637" s="38">
        <v>624</v>
      </c>
      <c r="B637" s="3">
        <f t="shared" ca="1" si="66"/>
        <v>0.90894252487531702</v>
      </c>
      <c r="C637" s="28">
        <f t="shared" ca="1" si="67"/>
        <v>49089.42524875317</v>
      </c>
      <c r="D637" s="3">
        <f t="shared" ca="1" si="65"/>
        <v>0.77225935376541688</v>
      </c>
      <c r="E637" s="5">
        <f t="shared" ca="1" si="68"/>
        <v>314.92616289556696</v>
      </c>
      <c r="F637" s="3">
        <f t="shared" ca="1" si="65"/>
        <v>0.58838575344408506</v>
      </c>
      <c r="G637" s="5">
        <f t="shared" ca="1" si="69"/>
        <v>122.68073386787867</v>
      </c>
      <c r="H637" s="3">
        <f t="shared" ca="1" si="65"/>
        <v>0.89851702623538821</v>
      </c>
      <c r="I637" s="10">
        <f t="shared" ca="1" si="70"/>
        <v>5000000</v>
      </c>
      <c r="J637" s="32">
        <f t="shared" ca="1" si="71"/>
        <v>4437217.6176691875</v>
      </c>
      <c r="L637" s="18"/>
      <c r="M637" s="18"/>
      <c r="N637" s="18"/>
    </row>
    <row r="638" spans="1:14" ht="15" hidden="1" customHeight="1" x14ac:dyDescent="0.35">
      <c r="A638" s="38">
        <v>625</v>
      </c>
      <c r="B638" s="3">
        <f t="shared" ca="1" si="66"/>
        <v>0.87247289734932831</v>
      </c>
      <c r="C638" s="28">
        <f t="shared" ca="1" si="67"/>
        <v>48724.728973493286</v>
      </c>
      <c r="D638" s="3">
        <f t="shared" ca="1" si="65"/>
        <v>0.79126221763120841</v>
      </c>
      <c r="E638" s="5">
        <f t="shared" ca="1" si="68"/>
        <v>316.2161730528199</v>
      </c>
      <c r="F638" s="3">
        <f t="shared" ca="1" si="65"/>
        <v>9.6863328891283906E-2</v>
      </c>
      <c r="G638" s="5">
        <f t="shared" ca="1" si="69"/>
        <v>104.40439959255177</v>
      </c>
      <c r="H638" s="3">
        <f t="shared" ca="1" si="65"/>
        <v>0.29497485368783471</v>
      </c>
      <c r="I638" s="10">
        <f t="shared" ca="1" si="70"/>
        <v>3000000</v>
      </c>
      <c r="J638" s="32">
        <f t="shared" ca="1" si="71"/>
        <v>7320471.2552465219</v>
      </c>
      <c r="L638" s="18"/>
      <c r="M638" s="18"/>
      <c r="N638" s="18"/>
    </row>
    <row r="639" spans="1:14" ht="15" hidden="1" customHeight="1" x14ac:dyDescent="0.35">
      <c r="A639" s="38">
        <v>626</v>
      </c>
      <c r="B639" s="3">
        <f t="shared" ca="1" si="66"/>
        <v>0.91355216355849345</v>
      </c>
      <c r="C639" s="28">
        <f t="shared" ca="1" si="67"/>
        <v>49135.521635584933</v>
      </c>
      <c r="D639" s="3">
        <f t="shared" ca="1" si="65"/>
        <v>0.43819160868553986</v>
      </c>
      <c r="E639" s="5">
        <f t="shared" ca="1" si="68"/>
        <v>296.88888527269569</v>
      </c>
      <c r="F639" s="3">
        <f t="shared" ca="1" si="65"/>
        <v>0.17627439837819647</v>
      </c>
      <c r="G639" s="5">
        <f t="shared" ca="1" si="69"/>
        <v>108.84411812894183</v>
      </c>
      <c r="H639" s="3">
        <f t="shared" ca="1" si="65"/>
        <v>0.36225829076969407</v>
      </c>
      <c r="I639" s="10">
        <f t="shared" ca="1" si="70"/>
        <v>4000000</v>
      </c>
      <c r="J639" s="32">
        <f t="shared" ca="1" si="71"/>
        <v>5239677.7244504485</v>
      </c>
      <c r="L639" s="18"/>
      <c r="M639" s="18"/>
      <c r="N639" s="18"/>
    </row>
    <row r="640" spans="1:14" ht="15" hidden="1" customHeight="1" x14ac:dyDescent="0.35">
      <c r="A640" s="38">
        <v>627</v>
      </c>
      <c r="B640" s="3">
        <f t="shared" ca="1" si="66"/>
        <v>0.50634485187659561</v>
      </c>
      <c r="C640" s="28">
        <f t="shared" ca="1" si="67"/>
        <v>45063.448518765959</v>
      </c>
      <c r="D640" s="3">
        <f t="shared" ref="D640:H703" ca="1" si="72">RAND()</f>
        <v>0.57146358249370321</v>
      </c>
      <c r="E640" s="5">
        <f t="shared" ca="1" si="68"/>
        <v>303.6020312743816</v>
      </c>
      <c r="F640" s="3">
        <f t="shared" ca="1" si="72"/>
        <v>0.47278480814262447</v>
      </c>
      <c r="G640" s="5">
        <f t="shared" ca="1" si="69"/>
        <v>119.18074358888816</v>
      </c>
      <c r="H640" s="3">
        <f t="shared" ca="1" si="72"/>
        <v>0.70988686022895053</v>
      </c>
      <c r="I640" s="10">
        <f t="shared" ca="1" si="70"/>
        <v>4000000</v>
      </c>
      <c r="J640" s="32">
        <f t="shared" ca="1" si="71"/>
        <v>4310659.2033797605</v>
      </c>
      <c r="L640" s="18"/>
      <c r="M640" s="18"/>
      <c r="N640" s="18"/>
    </row>
    <row r="641" spans="1:14" ht="15" hidden="1" customHeight="1" x14ac:dyDescent="0.35">
      <c r="A641" s="38">
        <v>628</v>
      </c>
      <c r="B641" s="3">
        <f t="shared" ca="1" si="66"/>
        <v>0.65685697064611259</v>
      </c>
      <c r="C641" s="28">
        <f t="shared" ca="1" si="67"/>
        <v>46568.569706461123</v>
      </c>
      <c r="D641" s="3">
        <f t="shared" ca="1" si="72"/>
        <v>0.53599158860678964</v>
      </c>
      <c r="E641" s="5">
        <f t="shared" ca="1" si="68"/>
        <v>301.8068053331823</v>
      </c>
      <c r="F641" s="3">
        <f t="shared" ca="1" si="72"/>
        <v>0.47551658832814891</v>
      </c>
      <c r="G641" s="5">
        <f t="shared" ca="1" si="69"/>
        <v>119.26308735495142</v>
      </c>
      <c r="H641" s="3">
        <f t="shared" ca="1" si="72"/>
        <v>7.3241655228766911E-2</v>
      </c>
      <c r="I641" s="10">
        <f t="shared" ca="1" si="70"/>
        <v>2000000</v>
      </c>
      <c r="J641" s="32">
        <f t="shared" ca="1" si="71"/>
        <v>6500799.8551458251</v>
      </c>
      <c r="L641" s="18"/>
      <c r="M641" s="18"/>
      <c r="N641" s="18"/>
    </row>
    <row r="642" spans="1:14" ht="15" hidden="1" customHeight="1" x14ac:dyDescent="0.35">
      <c r="A642" s="38">
        <v>629</v>
      </c>
      <c r="B642" s="3">
        <f t="shared" ca="1" si="66"/>
        <v>0.79010164851869991</v>
      </c>
      <c r="C642" s="28">
        <f t="shared" ca="1" si="67"/>
        <v>47901.016485186999</v>
      </c>
      <c r="D642" s="3">
        <f t="shared" ca="1" si="72"/>
        <v>0.85042046481949551</v>
      </c>
      <c r="E642" s="5">
        <f t="shared" ca="1" si="68"/>
        <v>320.76476838024718</v>
      </c>
      <c r="F642" s="3">
        <f t="shared" ca="1" si="72"/>
        <v>0.77440103022220341</v>
      </c>
      <c r="G642" s="5">
        <f t="shared" ca="1" si="69"/>
        <v>129.04103258062071</v>
      </c>
      <c r="H642" s="3">
        <f t="shared" ca="1" si="72"/>
        <v>0.75784470088486877</v>
      </c>
      <c r="I642" s="10">
        <f t="shared" ca="1" si="70"/>
        <v>4000000</v>
      </c>
      <c r="J642" s="32">
        <f t="shared" ca="1" si="71"/>
        <v>5183761.8291395437</v>
      </c>
      <c r="L642" s="18"/>
      <c r="M642" s="18"/>
      <c r="N642" s="18"/>
    </row>
    <row r="643" spans="1:14" ht="15" hidden="1" customHeight="1" x14ac:dyDescent="0.35">
      <c r="A643" s="38">
        <v>630</v>
      </c>
      <c r="B643" s="3">
        <f t="shared" ca="1" si="66"/>
        <v>0.40188460636868562</v>
      </c>
      <c r="C643" s="28">
        <f t="shared" ca="1" si="67"/>
        <v>44018.846063686855</v>
      </c>
      <c r="D643" s="3">
        <f t="shared" ca="1" si="72"/>
        <v>5.6172572969072743E-2</v>
      </c>
      <c r="E643" s="5">
        <f t="shared" ca="1" si="68"/>
        <v>268.24520017175121</v>
      </c>
      <c r="F643" s="3">
        <f t="shared" ca="1" si="72"/>
        <v>0.80811121190975299</v>
      </c>
      <c r="G643" s="5">
        <f t="shared" ca="1" si="69"/>
        <v>130.45148522901485</v>
      </c>
      <c r="H643" s="3">
        <f t="shared" ca="1" si="72"/>
        <v>0.13928902835894608</v>
      </c>
      <c r="I643" s="10">
        <f t="shared" ca="1" si="70"/>
        <v>3000000</v>
      </c>
      <c r="J643" s="32">
        <f t="shared" ca="1" si="71"/>
        <v>3065520.3266078588</v>
      </c>
      <c r="L643" s="18"/>
      <c r="M643" s="18"/>
      <c r="N643" s="18"/>
    </row>
    <row r="644" spans="1:14" ht="15" hidden="1" customHeight="1" x14ac:dyDescent="0.35">
      <c r="A644" s="38">
        <v>631</v>
      </c>
      <c r="B644" s="3">
        <f t="shared" ca="1" si="66"/>
        <v>0.70880768479747713</v>
      </c>
      <c r="C644" s="28">
        <f t="shared" ca="1" si="67"/>
        <v>47088.076847974771</v>
      </c>
      <c r="D644" s="3">
        <f t="shared" ca="1" si="72"/>
        <v>0.99566967018132135</v>
      </c>
      <c r="E644" s="5">
        <f t="shared" ca="1" si="68"/>
        <v>352.5033306777708</v>
      </c>
      <c r="F644" s="3">
        <f t="shared" ca="1" si="72"/>
        <v>0.75389580676165224</v>
      </c>
      <c r="G644" s="5">
        <f t="shared" ca="1" si="69"/>
        <v>128.24160729845846</v>
      </c>
      <c r="H644" s="3">
        <f t="shared" ca="1" si="72"/>
        <v>0.57348085060661724</v>
      </c>
      <c r="I644" s="10">
        <f t="shared" ca="1" si="70"/>
        <v>4000000</v>
      </c>
      <c r="J644" s="32">
        <f t="shared" ca="1" si="71"/>
        <v>6560053.2645443194</v>
      </c>
      <c r="L644" s="18"/>
      <c r="M644" s="18"/>
      <c r="N644" s="18"/>
    </row>
    <row r="645" spans="1:14" ht="15" hidden="1" customHeight="1" x14ac:dyDescent="0.35">
      <c r="A645" s="38">
        <v>632</v>
      </c>
      <c r="B645" s="3">
        <f t="shared" ca="1" si="66"/>
        <v>0.44607994958395414</v>
      </c>
      <c r="C645" s="28">
        <f t="shared" ca="1" si="67"/>
        <v>44460.799495839543</v>
      </c>
      <c r="D645" s="3">
        <f t="shared" ca="1" si="72"/>
        <v>0.35814993129384032</v>
      </c>
      <c r="E645" s="5">
        <f t="shared" ca="1" si="68"/>
        <v>292.73183293138368</v>
      </c>
      <c r="F645" s="3">
        <f t="shared" ca="1" si="72"/>
        <v>0.16999232679158915</v>
      </c>
      <c r="G645" s="5">
        <f t="shared" ca="1" si="69"/>
        <v>108.54965308733769</v>
      </c>
      <c r="H645" s="3">
        <f t="shared" ca="1" si="72"/>
        <v>0.38576377129000883</v>
      </c>
      <c r="I645" s="10">
        <f t="shared" ca="1" si="70"/>
        <v>4000000</v>
      </c>
      <c r="J645" s="32">
        <f t="shared" ca="1" si="71"/>
        <v>4188886.9687527884</v>
      </c>
      <c r="L645" s="18"/>
      <c r="M645" s="18"/>
      <c r="N645" s="18"/>
    </row>
    <row r="646" spans="1:14" ht="15" hidden="1" customHeight="1" x14ac:dyDescent="0.35">
      <c r="A646" s="38">
        <v>633</v>
      </c>
      <c r="B646" s="3">
        <f t="shared" ca="1" si="66"/>
        <v>0.24517506685736812</v>
      </c>
      <c r="C646" s="28">
        <f t="shared" ca="1" si="67"/>
        <v>42451.750668573681</v>
      </c>
      <c r="D646" s="3">
        <f t="shared" ca="1" si="72"/>
        <v>0.76434495128580393</v>
      </c>
      <c r="E646" s="5">
        <f t="shared" ca="1" si="68"/>
        <v>314.40698146048612</v>
      </c>
      <c r="F646" s="3">
        <f t="shared" ca="1" si="72"/>
        <v>0.37355119503379686</v>
      </c>
      <c r="G646" s="5">
        <f t="shared" ca="1" si="69"/>
        <v>116.13045075526058</v>
      </c>
      <c r="H646" s="3">
        <f t="shared" ca="1" si="72"/>
        <v>0.6097349546982016</v>
      </c>
      <c r="I646" s="10">
        <f t="shared" ca="1" si="70"/>
        <v>4000000</v>
      </c>
      <c r="J646" s="32">
        <f t="shared" ca="1" si="71"/>
        <v>4417185.8449280281</v>
      </c>
      <c r="L646" s="18"/>
      <c r="M646" s="18"/>
      <c r="N646" s="18"/>
    </row>
    <row r="647" spans="1:14" ht="15" hidden="1" customHeight="1" x14ac:dyDescent="0.35">
      <c r="A647" s="38">
        <v>634</v>
      </c>
      <c r="B647" s="3">
        <f t="shared" ca="1" si="66"/>
        <v>0.67990203940135008</v>
      </c>
      <c r="C647" s="28">
        <f t="shared" ca="1" si="67"/>
        <v>46799.020394013503</v>
      </c>
      <c r="D647" s="3">
        <f t="shared" ca="1" si="72"/>
        <v>0.32821361811801564</v>
      </c>
      <c r="E647" s="5">
        <f t="shared" ca="1" si="68"/>
        <v>291.10297448877134</v>
      </c>
      <c r="F647" s="3">
        <f t="shared" ca="1" si="72"/>
        <v>0.9393943282413415</v>
      </c>
      <c r="G647" s="5">
        <f t="shared" ca="1" si="69"/>
        <v>138.59650967304174</v>
      </c>
      <c r="H647" s="3">
        <f t="shared" ca="1" si="72"/>
        <v>0.37974877610191915</v>
      </c>
      <c r="I647" s="10">
        <f t="shared" ca="1" si="70"/>
        <v>4000000</v>
      </c>
      <c r="J647" s="32">
        <f t="shared" ca="1" si="71"/>
        <v>3137153.1571302321</v>
      </c>
      <c r="L647" s="18"/>
      <c r="M647" s="18"/>
      <c r="N647" s="18"/>
    </row>
    <row r="648" spans="1:14" ht="15" hidden="1" customHeight="1" x14ac:dyDescent="0.35">
      <c r="A648" s="38">
        <v>635</v>
      </c>
      <c r="B648" s="3">
        <f t="shared" ca="1" si="66"/>
        <v>0.80981237339165557</v>
      </c>
      <c r="C648" s="28">
        <f t="shared" ca="1" si="67"/>
        <v>48098.123733916553</v>
      </c>
      <c r="D648" s="3">
        <f t="shared" ca="1" si="72"/>
        <v>0.30908965270412636</v>
      </c>
      <c r="E648" s="5">
        <f t="shared" ca="1" si="68"/>
        <v>290.0313520143543</v>
      </c>
      <c r="F648" s="3">
        <f t="shared" ca="1" si="72"/>
        <v>0.71694343057612786</v>
      </c>
      <c r="G648" s="5">
        <f t="shared" ca="1" si="69"/>
        <v>126.8854228652324</v>
      </c>
      <c r="H648" s="3">
        <f t="shared" ca="1" si="72"/>
        <v>0.66353424046053544</v>
      </c>
      <c r="I648" s="10">
        <f t="shared" ca="1" si="70"/>
        <v>4000000</v>
      </c>
      <c r="J648" s="32">
        <f t="shared" ca="1" si="71"/>
        <v>3847013.0868992489</v>
      </c>
      <c r="L648" s="18"/>
      <c r="M648" s="18"/>
      <c r="N648" s="18"/>
    </row>
    <row r="649" spans="1:14" ht="15" hidden="1" customHeight="1" x14ac:dyDescent="0.35">
      <c r="A649" s="38">
        <v>636</v>
      </c>
      <c r="B649" s="3">
        <f t="shared" ca="1" si="66"/>
        <v>6.2804249856547756E-2</v>
      </c>
      <c r="C649" s="28">
        <f t="shared" ca="1" si="67"/>
        <v>40628.042498565475</v>
      </c>
      <c r="D649" s="3">
        <f t="shared" ca="1" si="72"/>
        <v>0.24344655414639249</v>
      </c>
      <c r="E649" s="5">
        <f t="shared" ca="1" si="68"/>
        <v>286.09482334325878</v>
      </c>
      <c r="F649" s="3">
        <f t="shared" ca="1" si="72"/>
        <v>4.2151670271205144E-2</v>
      </c>
      <c r="G649" s="5">
        <f t="shared" ca="1" si="69"/>
        <v>99.28505967144136</v>
      </c>
      <c r="H649" s="3">
        <f t="shared" ca="1" si="72"/>
        <v>0.68191680699983392</v>
      </c>
      <c r="I649" s="10">
        <f t="shared" ca="1" si="70"/>
        <v>4000000</v>
      </c>
      <c r="J649" s="32">
        <f t="shared" ca="1" si="71"/>
        <v>3589715.0176055711</v>
      </c>
      <c r="L649" s="18"/>
      <c r="M649" s="18"/>
      <c r="N649" s="18"/>
    </row>
    <row r="650" spans="1:14" ht="15" hidden="1" customHeight="1" x14ac:dyDescent="0.35">
      <c r="A650" s="38">
        <v>637</v>
      </c>
      <c r="B650" s="3">
        <f t="shared" ca="1" si="66"/>
        <v>0.33582746776516803</v>
      </c>
      <c r="C650" s="28">
        <f t="shared" ca="1" si="67"/>
        <v>43358.27467765168</v>
      </c>
      <c r="D650" s="3">
        <f t="shared" ca="1" si="72"/>
        <v>0.69999871016234871</v>
      </c>
      <c r="E650" s="5">
        <f t="shared" ca="1" si="68"/>
        <v>310.48793606009718</v>
      </c>
      <c r="F650" s="3">
        <f t="shared" ca="1" si="72"/>
        <v>0.11641062102984179</v>
      </c>
      <c r="G650" s="5">
        <f t="shared" ca="1" si="69"/>
        <v>105.68252513452936</v>
      </c>
      <c r="H650" s="3">
        <f t="shared" ca="1" si="72"/>
        <v>0.69594865758729441</v>
      </c>
      <c r="I650" s="10">
        <f t="shared" ca="1" si="70"/>
        <v>4000000</v>
      </c>
      <c r="J650" s="32">
        <f t="shared" ca="1" si="71"/>
        <v>4880009.2623800933</v>
      </c>
      <c r="L650" s="18"/>
      <c r="M650" s="18"/>
      <c r="N650" s="18"/>
    </row>
    <row r="651" spans="1:14" ht="15" hidden="1" customHeight="1" x14ac:dyDescent="0.35">
      <c r="A651" s="38">
        <v>638</v>
      </c>
      <c r="B651" s="3">
        <f t="shared" ca="1" si="66"/>
        <v>0.7579004043305716</v>
      </c>
      <c r="C651" s="28">
        <f t="shared" ca="1" si="67"/>
        <v>47579.004043305715</v>
      </c>
      <c r="D651" s="3">
        <f t="shared" ca="1" si="72"/>
        <v>0.62990079828679735</v>
      </c>
      <c r="E651" s="5">
        <f t="shared" ca="1" si="68"/>
        <v>306.63181239878872</v>
      </c>
      <c r="F651" s="3">
        <f t="shared" ca="1" si="72"/>
        <v>0.17950558365427305</v>
      </c>
      <c r="G651" s="5">
        <f t="shared" ca="1" si="69"/>
        <v>108.99298890930631</v>
      </c>
      <c r="H651" s="3">
        <f t="shared" ca="1" si="72"/>
        <v>3.4996875362832913E-2</v>
      </c>
      <c r="I651" s="10">
        <f t="shared" ca="1" si="70"/>
        <v>2000000</v>
      </c>
      <c r="J651" s="32">
        <f t="shared" ca="1" si="71"/>
        <v>7403458.3819202688</v>
      </c>
      <c r="L651" s="18"/>
      <c r="M651" s="18"/>
      <c r="N651" s="18"/>
    </row>
    <row r="652" spans="1:14" ht="15" hidden="1" customHeight="1" x14ac:dyDescent="0.35">
      <c r="A652" s="38">
        <v>639</v>
      </c>
      <c r="B652" s="3">
        <f t="shared" ca="1" si="66"/>
        <v>0.32611017843547163</v>
      </c>
      <c r="C652" s="28">
        <f t="shared" ca="1" si="67"/>
        <v>43261.101784354716</v>
      </c>
      <c r="D652" s="3">
        <f t="shared" ca="1" si="72"/>
        <v>0.13939656171664383</v>
      </c>
      <c r="E652" s="5">
        <f t="shared" ca="1" si="68"/>
        <v>278.33931060530779</v>
      </c>
      <c r="F652" s="3">
        <f t="shared" ca="1" si="72"/>
        <v>0.60185756481508879</v>
      </c>
      <c r="G652" s="5">
        <f t="shared" ca="1" si="69"/>
        <v>123.09789755879198</v>
      </c>
      <c r="H652" s="3">
        <f t="shared" ca="1" si="72"/>
        <v>0.95683528557858799</v>
      </c>
      <c r="I652" s="10">
        <f t="shared" ca="1" si="70"/>
        <v>6000000</v>
      </c>
      <c r="J652" s="32">
        <f t="shared" ca="1" si="71"/>
        <v>715914.57095237169</v>
      </c>
      <c r="L652" s="18"/>
      <c r="M652" s="18"/>
      <c r="N652" s="18"/>
    </row>
    <row r="653" spans="1:14" ht="15" hidden="1" customHeight="1" x14ac:dyDescent="0.35">
      <c r="A653" s="38">
        <v>640</v>
      </c>
      <c r="B653" s="3">
        <f t="shared" ca="1" si="66"/>
        <v>0.43830567339131199</v>
      </c>
      <c r="C653" s="28">
        <f t="shared" ca="1" si="67"/>
        <v>44383.056733913123</v>
      </c>
      <c r="D653" s="3">
        <f t="shared" ca="1" si="72"/>
        <v>0.61247330052537097</v>
      </c>
      <c r="E653" s="5">
        <f t="shared" ca="1" si="68"/>
        <v>305.71542318443483</v>
      </c>
      <c r="F653" s="3">
        <f t="shared" ca="1" si="72"/>
        <v>0.14918982674220216</v>
      </c>
      <c r="G653" s="5">
        <f t="shared" ca="1" si="69"/>
        <v>107.52102673008358</v>
      </c>
      <c r="H653" s="3">
        <f t="shared" ca="1" si="72"/>
        <v>6.3091524531491361E-2</v>
      </c>
      <c r="I653" s="10">
        <f t="shared" ca="1" si="70"/>
        <v>2000000</v>
      </c>
      <c r="J653" s="32">
        <f t="shared" ca="1" si="71"/>
        <v>6796473.1421771422</v>
      </c>
      <c r="L653" s="18"/>
      <c r="M653" s="18"/>
      <c r="N653" s="18"/>
    </row>
    <row r="654" spans="1:14" ht="15" hidden="1" customHeight="1" x14ac:dyDescent="0.35">
      <c r="A654" s="38">
        <v>641</v>
      </c>
      <c r="B654" s="3">
        <f t="shared" ca="1" si="66"/>
        <v>0.16838055045393585</v>
      </c>
      <c r="C654" s="28">
        <f t="shared" ca="1" si="67"/>
        <v>41683.805504539356</v>
      </c>
      <c r="D654" s="3">
        <f t="shared" ca="1" si="72"/>
        <v>0.49790115789057376</v>
      </c>
      <c r="E654" s="5">
        <f t="shared" ca="1" si="68"/>
        <v>299.89477917509913</v>
      </c>
      <c r="F654" s="3">
        <f t="shared" ca="1" si="72"/>
        <v>0.98179872569928839</v>
      </c>
      <c r="G654" s="5">
        <f t="shared" ca="1" si="69"/>
        <v>145.10882687860641</v>
      </c>
      <c r="H654" s="3">
        <f t="shared" ca="1" si="72"/>
        <v>0.54640835020377432</v>
      </c>
      <c r="I654" s="10">
        <f t="shared" ca="1" si="70"/>
        <v>4000000</v>
      </c>
      <c r="J654" s="32">
        <f t="shared" ca="1" si="71"/>
        <v>2452067.5303619094</v>
      </c>
      <c r="L654" s="18"/>
      <c r="M654" s="18"/>
      <c r="N654" s="18"/>
    </row>
    <row r="655" spans="1:14" ht="15" hidden="1" customHeight="1" x14ac:dyDescent="0.35">
      <c r="A655" s="38">
        <v>642</v>
      </c>
      <c r="B655" s="3">
        <f t="shared" ca="1" si="66"/>
        <v>0.8931870778061225</v>
      </c>
      <c r="C655" s="28">
        <f t="shared" ca="1" si="67"/>
        <v>48931.870778061224</v>
      </c>
      <c r="D655" s="3">
        <f t="shared" ca="1" si="72"/>
        <v>0.49993181683661325</v>
      </c>
      <c r="E655" s="5">
        <f t="shared" ca="1" si="68"/>
        <v>299.99658180307938</v>
      </c>
      <c r="F655" s="3">
        <f t="shared" ca="1" si="72"/>
        <v>0.31735517817913539</v>
      </c>
      <c r="G655" s="5">
        <f t="shared" ca="1" si="69"/>
        <v>114.29871005607178</v>
      </c>
      <c r="H655" s="3">
        <f t="shared" ca="1" si="72"/>
        <v>0.9886556338449809</v>
      </c>
      <c r="I655" s="10">
        <f t="shared" ca="1" si="70"/>
        <v>6000000</v>
      </c>
      <c r="J655" s="32">
        <f t="shared" ca="1" si="71"/>
        <v>3086544.264085561</v>
      </c>
      <c r="L655" s="18"/>
      <c r="M655" s="18"/>
      <c r="N655" s="18"/>
    </row>
    <row r="656" spans="1:14" ht="15" hidden="1" customHeight="1" x14ac:dyDescent="0.35">
      <c r="A656" s="38">
        <v>643</v>
      </c>
      <c r="B656" s="3">
        <f t="shared" ref="B656:B719" ca="1" si="73">RAND()</f>
        <v>0.75262739090198905</v>
      </c>
      <c r="C656" s="28">
        <f t="shared" ref="C656:C719" ca="1" si="74">$A$5+B656*($A$6-$A$5)</f>
        <v>47526.273909019888</v>
      </c>
      <c r="D656" s="3">
        <f t="shared" ca="1" si="72"/>
        <v>0.76590746028127954</v>
      </c>
      <c r="E656" s="5">
        <f t="shared" ref="E656:E719" ca="1" si="75">NORMINV(D656,$B$6,$B$8)</f>
        <v>314.50870418299178</v>
      </c>
      <c r="F656" s="3">
        <f t="shared" ca="1" si="72"/>
        <v>8.1857355346958149E-3</v>
      </c>
      <c r="G656" s="5">
        <f t="shared" ref="G656:G719" ca="1" si="76">NORMINV(F656,$C$6,$C$8)</f>
        <v>91.193672816608569</v>
      </c>
      <c r="H656" s="3">
        <f t="shared" ca="1" si="72"/>
        <v>3.050078432580472E-2</v>
      </c>
      <c r="I656" s="10">
        <f t="shared" ref="I656:I719" ca="1" si="77">VLOOKUP(H656,$E$6:$G$10,3)</f>
        <v>2000000</v>
      </c>
      <c r="J656" s="32">
        <f t="shared" ca="1" si="71"/>
        <v>8613331.3487200961</v>
      </c>
      <c r="L656" s="18"/>
      <c r="M656" s="18"/>
      <c r="N656" s="18"/>
    </row>
    <row r="657" spans="1:14" ht="15" hidden="1" customHeight="1" x14ac:dyDescent="0.35">
      <c r="A657" s="38">
        <v>644</v>
      </c>
      <c r="B657" s="3">
        <f t="shared" ca="1" si="73"/>
        <v>7.988273831964765E-3</v>
      </c>
      <c r="C657" s="28">
        <f t="shared" ca="1" si="74"/>
        <v>40079.882738319648</v>
      </c>
      <c r="D657" s="3">
        <f t="shared" ca="1" si="72"/>
        <v>0.20265584859185171</v>
      </c>
      <c r="E657" s="5">
        <f t="shared" ca="1" si="75"/>
        <v>283.35655401601713</v>
      </c>
      <c r="F657" s="3">
        <f t="shared" ca="1" si="72"/>
        <v>0.18224218604505749</v>
      </c>
      <c r="G657" s="5">
        <f t="shared" ca="1" si="76"/>
        <v>109.11776022935003</v>
      </c>
      <c r="H657" s="3">
        <f t="shared" ca="1" si="72"/>
        <v>0.36658721921650994</v>
      </c>
      <c r="I657" s="10">
        <f t="shared" ca="1" si="77"/>
        <v>4000000</v>
      </c>
      <c r="J657" s="32">
        <f t="shared" ca="1" si="71"/>
        <v>2983470.4234358752</v>
      </c>
      <c r="L657" s="18"/>
      <c r="M657" s="18"/>
      <c r="N657" s="18"/>
    </row>
    <row r="658" spans="1:14" ht="15" hidden="1" customHeight="1" x14ac:dyDescent="0.35">
      <c r="A658" s="38">
        <v>645</v>
      </c>
      <c r="B658" s="3">
        <f t="shared" ca="1" si="73"/>
        <v>0.63953409434704223</v>
      </c>
      <c r="C658" s="28">
        <f t="shared" ca="1" si="74"/>
        <v>46395.340943470423</v>
      </c>
      <c r="D658" s="3">
        <f t="shared" ca="1" si="72"/>
        <v>0.92206661521684441</v>
      </c>
      <c r="E658" s="5">
        <f t="shared" ca="1" si="75"/>
        <v>328.38221230897221</v>
      </c>
      <c r="F658" s="3">
        <f t="shared" ca="1" si="72"/>
        <v>0.45965277537147464</v>
      </c>
      <c r="G658" s="5">
        <f t="shared" ca="1" si="76"/>
        <v>118.78429772570227</v>
      </c>
      <c r="H658" s="3">
        <f t="shared" ca="1" si="72"/>
        <v>0.82385293209882848</v>
      </c>
      <c r="I658" s="10">
        <f t="shared" ca="1" si="77"/>
        <v>4000000</v>
      </c>
      <c r="J658" s="32">
        <f t="shared" ca="1" si="71"/>
        <v>5724366.7081311997</v>
      </c>
      <c r="L658" s="18"/>
      <c r="M658" s="18"/>
      <c r="N658" s="18"/>
    </row>
    <row r="659" spans="1:14" ht="15" hidden="1" customHeight="1" x14ac:dyDescent="0.35">
      <c r="A659" s="38">
        <v>646</v>
      </c>
      <c r="B659" s="3">
        <f t="shared" ca="1" si="73"/>
        <v>0.30195052872389316</v>
      </c>
      <c r="C659" s="28">
        <f t="shared" ca="1" si="74"/>
        <v>43019.505287238935</v>
      </c>
      <c r="D659" s="3">
        <f t="shared" ca="1" si="72"/>
        <v>3.7950484553825881E-3</v>
      </c>
      <c r="E659" s="5">
        <f t="shared" ca="1" si="75"/>
        <v>246.60440081645012</v>
      </c>
      <c r="F659" s="3">
        <f t="shared" ca="1" si="72"/>
        <v>0.21329428186413757</v>
      </c>
      <c r="G659" s="5">
        <f t="shared" ca="1" si="76"/>
        <v>110.45948552999002</v>
      </c>
      <c r="H659" s="3">
        <f t="shared" ca="1" si="72"/>
        <v>0.10144182500976007</v>
      </c>
      <c r="I659" s="10">
        <f t="shared" ca="1" si="77"/>
        <v>3000000</v>
      </c>
      <c r="J659" s="32">
        <f t="shared" ca="1" si="71"/>
        <v>2856886.9029965671</v>
      </c>
      <c r="L659" s="18"/>
      <c r="M659" s="18"/>
      <c r="N659" s="18"/>
    </row>
    <row r="660" spans="1:14" ht="15" hidden="1" customHeight="1" x14ac:dyDescent="0.35">
      <c r="A660" s="38">
        <v>647</v>
      </c>
      <c r="B660" s="3">
        <f t="shared" ca="1" si="73"/>
        <v>0.51892975047133971</v>
      </c>
      <c r="C660" s="28">
        <f t="shared" ca="1" si="74"/>
        <v>45189.297504713395</v>
      </c>
      <c r="D660" s="3">
        <f t="shared" ca="1" si="72"/>
        <v>0.7768627954869205</v>
      </c>
      <c r="E660" s="5">
        <f t="shared" ca="1" si="75"/>
        <v>315.23281626358033</v>
      </c>
      <c r="F660" s="3">
        <f t="shared" ca="1" si="72"/>
        <v>0.33108768912339048</v>
      </c>
      <c r="G660" s="5">
        <f t="shared" ca="1" si="76"/>
        <v>114.75705946377677</v>
      </c>
      <c r="H660" s="3">
        <f t="shared" ca="1" si="72"/>
        <v>0.47329238429281162</v>
      </c>
      <c r="I660" s="10">
        <f t="shared" ca="1" si="77"/>
        <v>4000000</v>
      </c>
      <c r="J660" s="32">
        <f t="shared" ca="1" si="71"/>
        <v>5059358.6165088918</v>
      </c>
      <c r="L660" s="18"/>
      <c r="M660" s="18"/>
      <c r="N660" s="18"/>
    </row>
    <row r="661" spans="1:14" ht="15" hidden="1" customHeight="1" x14ac:dyDescent="0.35">
      <c r="A661" s="38">
        <v>648</v>
      </c>
      <c r="B661" s="3">
        <f t="shared" ca="1" si="73"/>
        <v>0.82837192972055596</v>
      </c>
      <c r="C661" s="28">
        <f t="shared" ca="1" si="74"/>
        <v>48283.719297205564</v>
      </c>
      <c r="D661" s="3">
        <f t="shared" ca="1" si="72"/>
        <v>0.39421428915272005</v>
      </c>
      <c r="E661" s="5">
        <f t="shared" ca="1" si="75"/>
        <v>294.63296506794092</v>
      </c>
      <c r="F661" s="3">
        <f t="shared" ca="1" si="72"/>
        <v>0.66150484650453456</v>
      </c>
      <c r="G661" s="5">
        <f t="shared" ca="1" si="76"/>
        <v>124.99888345884295</v>
      </c>
      <c r="H661" s="3">
        <f t="shared" ca="1" si="72"/>
        <v>0.3831902480280146</v>
      </c>
      <c r="I661" s="10">
        <f t="shared" ca="1" si="77"/>
        <v>4000000</v>
      </c>
      <c r="J661" s="32">
        <f t="shared" ca="1" si="71"/>
        <v>4190564.3796529463</v>
      </c>
      <c r="L661" s="18"/>
      <c r="M661" s="18"/>
      <c r="N661" s="18"/>
    </row>
    <row r="662" spans="1:14" ht="15" hidden="1" customHeight="1" x14ac:dyDescent="0.35">
      <c r="A662" s="38">
        <v>649</v>
      </c>
      <c r="B662" s="3">
        <f t="shared" ca="1" si="73"/>
        <v>0.43463795460666299</v>
      </c>
      <c r="C662" s="28">
        <f t="shared" ca="1" si="74"/>
        <v>44346.37954606663</v>
      </c>
      <c r="D662" s="3">
        <f t="shared" ca="1" si="72"/>
        <v>0.73866945090813629</v>
      </c>
      <c r="E662" s="5">
        <f t="shared" ca="1" si="75"/>
        <v>312.78497575762788</v>
      </c>
      <c r="F662" s="3">
        <f t="shared" ca="1" si="72"/>
        <v>0.45114975882348418</v>
      </c>
      <c r="G662" s="5">
        <f t="shared" ca="1" si="76"/>
        <v>118.52691587838875</v>
      </c>
      <c r="H662" s="3">
        <f t="shared" ca="1" si="72"/>
        <v>0.75531354328624312</v>
      </c>
      <c r="I662" s="10">
        <f t="shared" ca="1" si="77"/>
        <v>4000000</v>
      </c>
      <c r="J662" s="32">
        <f t="shared" ca="1" si="71"/>
        <v>4614641.6532872766</v>
      </c>
      <c r="L662" s="18"/>
      <c r="M662" s="18"/>
      <c r="N662" s="18"/>
    </row>
    <row r="663" spans="1:14" ht="15" hidden="1" customHeight="1" x14ac:dyDescent="0.35">
      <c r="A663" s="38">
        <v>650</v>
      </c>
      <c r="B663" s="3">
        <f t="shared" ca="1" si="73"/>
        <v>0.57625257029562504</v>
      </c>
      <c r="C663" s="28">
        <f t="shared" ca="1" si="74"/>
        <v>45762.525702956249</v>
      </c>
      <c r="D663" s="3">
        <f t="shared" ca="1" si="72"/>
        <v>0.19644025350725391</v>
      </c>
      <c r="E663" s="5">
        <f t="shared" ca="1" si="75"/>
        <v>282.91189568551084</v>
      </c>
      <c r="F663" s="3">
        <f t="shared" ca="1" si="72"/>
        <v>0.17707011406763329</v>
      </c>
      <c r="G663" s="5">
        <f t="shared" ca="1" si="76"/>
        <v>108.88093800256267</v>
      </c>
      <c r="H663" s="3">
        <f t="shared" ca="1" si="72"/>
        <v>0.56481912445121907</v>
      </c>
      <c r="I663" s="10">
        <f t="shared" ca="1" si="77"/>
        <v>4000000</v>
      </c>
      <c r="J663" s="32">
        <f t="shared" ca="1" si="71"/>
        <v>3964096.1740760058</v>
      </c>
      <c r="L663" s="18"/>
      <c r="M663" s="18"/>
      <c r="N663" s="18"/>
    </row>
    <row r="664" spans="1:14" ht="15" hidden="1" customHeight="1" x14ac:dyDescent="0.35">
      <c r="A664" s="38">
        <v>651</v>
      </c>
      <c r="B664" s="3">
        <f t="shared" ca="1" si="73"/>
        <v>0.27325773252842478</v>
      </c>
      <c r="C664" s="28">
        <f t="shared" ca="1" si="74"/>
        <v>42732.577325284248</v>
      </c>
      <c r="D664" s="3">
        <f t="shared" ca="1" si="72"/>
        <v>0.59082541626325702</v>
      </c>
      <c r="E664" s="5">
        <f t="shared" ca="1" si="75"/>
        <v>304.59337531478309</v>
      </c>
      <c r="F664" s="3">
        <f t="shared" ca="1" si="72"/>
        <v>0.16969875193427153</v>
      </c>
      <c r="G664" s="5">
        <f t="shared" ca="1" si="76"/>
        <v>108.53572341659081</v>
      </c>
      <c r="H664" s="3">
        <f t="shared" ca="1" si="72"/>
        <v>0.49013028234398814</v>
      </c>
      <c r="I664" s="10">
        <f t="shared" ca="1" si="77"/>
        <v>4000000</v>
      </c>
      <c r="J664" s="32">
        <f t="shared" ca="1" si="71"/>
        <v>4378048.7699531633</v>
      </c>
      <c r="L664" s="18"/>
      <c r="M664" s="18"/>
      <c r="N664" s="18"/>
    </row>
    <row r="665" spans="1:14" ht="15" hidden="1" customHeight="1" x14ac:dyDescent="0.35">
      <c r="A665" s="38">
        <v>652</v>
      </c>
      <c r="B665" s="3">
        <f t="shared" ca="1" si="73"/>
        <v>0.67428406366200444</v>
      </c>
      <c r="C665" s="28">
        <f t="shared" ca="1" si="74"/>
        <v>46742.840636620043</v>
      </c>
      <c r="D665" s="3">
        <f t="shared" ca="1" si="72"/>
        <v>0.84918838592722357</v>
      </c>
      <c r="E665" s="5">
        <f t="shared" ca="1" si="75"/>
        <v>320.6591739307803</v>
      </c>
      <c r="F665" s="3">
        <f t="shared" ca="1" si="72"/>
        <v>0.7281412142783783</v>
      </c>
      <c r="G665" s="5">
        <f t="shared" ca="1" si="76"/>
        <v>127.2864112268863</v>
      </c>
      <c r="H665" s="3">
        <f t="shared" ca="1" si="72"/>
        <v>0.92676492549200473</v>
      </c>
      <c r="I665" s="10">
        <f t="shared" ca="1" si="77"/>
        <v>5000000</v>
      </c>
      <c r="J665" s="32">
        <f t="shared" ca="1" si="71"/>
        <v>4038792.2305310611</v>
      </c>
      <c r="L665" s="18"/>
      <c r="M665" s="18"/>
      <c r="N665" s="18"/>
    </row>
    <row r="666" spans="1:14" ht="15" hidden="1" customHeight="1" x14ac:dyDescent="0.35">
      <c r="A666" s="38">
        <v>653</v>
      </c>
      <c r="B666" s="3">
        <f t="shared" ca="1" si="73"/>
        <v>0.60564005083151817</v>
      </c>
      <c r="C666" s="28">
        <f t="shared" ca="1" si="74"/>
        <v>46056.400508315179</v>
      </c>
      <c r="D666" s="3">
        <f t="shared" ca="1" si="72"/>
        <v>0.9248355037350845</v>
      </c>
      <c r="E666" s="5">
        <f t="shared" ca="1" si="75"/>
        <v>328.76740757879384</v>
      </c>
      <c r="F666" s="3">
        <f t="shared" ca="1" si="72"/>
        <v>0.75821729471636035</v>
      </c>
      <c r="G666" s="5">
        <f t="shared" ca="1" si="76"/>
        <v>128.40695524916859</v>
      </c>
      <c r="H666" s="3">
        <f t="shared" ca="1" si="72"/>
        <v>0.11212919834618418</v>
      </c>
      <c r="I666" s="10">
        <f t="shared" ca="1" si="77"/>
        <v>3000000</v>
      </c>
      <c r="J666" s="32">
        <f t="shared" ca="1" si="71"/>
        <v>6227881.2385204118</v>
      </c>
      <c r="L666" s="18"/>
      <c r="M666" s="18"/>
      <c r="N666" s="18"/>
    </row>
    <row r="667" spans="1:14" ht="15" hidden="1" customHeight="1" x14ac:dyDescent="0.35">
      <c r="A667" s="38">
        <v>654</v>
      </c>
      <c r="B667" s="3">
        <f t="shared" ca="1" si="73"/>
        <v>0.23803736574602352</v>
      </c>
      <c r="C667" s="28">
        <f t="shared" ca="1" si="74"/>
        <v>42380.373657460237</v>
      </c>
      <c r="D667" s="3">
        <f t="shared" ca="1" si="72"/>
        <v>0.69034768623598886</v>
      </c>
      <c r="E667" s="5">
        <f t="shared" ca="1" si="75"/>
        <v>309.93672223368714</v>
      </c>
      <c r="F667" s="3">
        <f t="shared" ca="1" si="72"/>
        <v>0.66476663061077634</v>
      </c>
      <c r="G667" s="5">
        <f t="shared" ca="1" si="76"/>
        <v>125.10609027372733</v>
      </c>
      <c r="H667" s="3">
        <f t="shared" ca="1" si="72"/>
        <v>0.48809113993938902</v>
      </c>
      <c r="I667" s="10">
        <f t="shared" ca="1" si="77"/>
        <v>4000000</v>
      </c>
      <c r="J667" s="32">
        <f t="shared" ca="1" si="71"/>
        <v>3833191.2458076095</v>
      </c>
      <c r="L667" s="18"/>
      <c r="M667" s="18"/>
      <c r="N667" s="18"/>
    </row>
    <row r="668" spans="1:14" ht="15" hidden="1" customHeight="1" x14ac:dyDescent="0.35">
      <c r="A668" s="38">
        <v>655</v>
      </c>
      <c r="B668" s="3">
        <f t="shared" ca="1" si="73"/>
        <v>0.13738192759560752</v>
      </c>
      <c r="C668" s="28">
        <f t="shared" ca="1" si="74"/>
        <v>41373.819275956077</v>
      </c>
      <c r="D668" s="3">
        <f t="shared" ca="1" si="72"/>
        <v>0.12088539036071733</v>
      </c>
      <c r="E668" s="5">
        <f t="shared" ca="1" si="75"/>
        <v>276.58855617818199</v>
      </c>
      <c r="F668" s="3">
        <f t="shared" ca="1" si="72"/>
        <v>0.44514231272112614</v>
      </c>
      <c r="G668" s="5">
        <f t="shared" ca="1" si="76"/>
        <v>118.34467123515608</v>
      </c>
      <c r="H668" s="3">
        <f t="shared" ca="1" si="72"/>
        <v>0.58197952856696489</v>
      </c>
      <c r="I668" s="10">
        <f t="shared" ca="1" si="77"/>
        <v>4000000</v>
      </c>
      <c r="J668" s="32">
        <f t="shared" ca="1" si="71"/>
        <v>2547153.897157941</v>
      </c>
      <c r="L668" s="18"/>
      <c r="M668" s="18"/>
      <c r="N668" s="18"/>
    </row>
    <row r="669" spans="1:14" ht="15" hidden="1" customHeight="1" x14ac:dyDescent="0.35">
      <c r="A669" s="38">
        <v>656</v>
      </c>
      <c r="B669" s="3">
        <f t="shared" ca="1" si="73"/>
        <v>0.62119426682909007</v>
      </c>
      <c r="C669" s="28">
        <f t="shared" ca="1" si="74"/>
        <v>46211.942668290903</v>
      </c>
      <c r="D669" s="3">
        <f t="shared" ca="1" si="72"/>
        <v>0.61002853626515885</v>
      </c>
      <c r="E669" s="5">
        <f t="shared" ca="1" si="75"/>
        <v>305.5878682103085</v>
      </c>
      <c r="F669" s="3">
        <f t="shared" ca="1" si="72"/>
        <v>0.70237934169260574</v>
      </c>
      <c r="G669" s="5">
        <f t="shared" ca="1" si="76"/>
        <v>126.37507329669283</v>
      </c>
      <c r="H669" s="3">
        <f t="shared" ca="1" si="72"/>
        <v>0.5929089463612438</v>
      </c>
      <c r="I669" s="10">
        <f t="shared" ca="1" si="77"/>
        <v>4000000</v>
      </c>
      <c r="J669" s="32">
        <f t="shared" ca="1" si="71"/>
        <v>4281771.4039721824</v>
      </c>
      <c r="L669" s="18"/>
      <c r="M669" s="18"/>
      <c r="N669" s="18"/>
    </row>
    <row r="670" spans="1:14" ht="15" hidden="1" customHeight="1" x14ac:dyDescent="0.35">
      <c r="A670" s="38">
        <v>657</v>
      </c>
      <c r="B670" s="3">
        <f t="shared" ca="1" si="73"/>
        <v>0.84650312269535122</v>
      </c>
      <c r="C670" s="28">
        <f t="shared" ca="1" si="74"/>
        <v>48465.031226953513</v>
      </c>
      <c r="D670" s="3">
        <f t="shared" ca="1" si="72"/>
        <v>0.58370731359922001</v>
      </c>
      <c r="E670" s="5">
        <f t="shared" ca="1" si="75"/>
        <v>304.22773813525959</v>
      </c>
      <c r="F670" s="3">
        <f t="shared" ca="1" si="72"/>
        <v>0.25878271320710799</v>
      </c>
      <c r="G670" s="5">
        <f t="shared" ca="1" si="76"/>
        <v>112.23476664394562</v>
      </c>
      <c r="H670" s="3">
        <f t="shared" ca="1" si="72"/>
        <v>0.21865791942148405</v>
      </c>
      <c r="I670" s="10">
        <f t="shared" ca="1" si="77"/>
        <v>3000000</v>
      </c>
      <c r="J670" s="32">
        <f t="shared" ca="1" si="71"/>
        <v>6304945.3586821277</v>
      </c>
      <c r="L670" s="18"/>
      <c r="M670" s="18"/>
      <c r="N670" s="18"/>
    </row>
    <row r="671" spans="1:14" ht="15" hidden="1" customHeight="1" x14ac:dyDescent="0.35">
      <c r="A671" s="38">
        <v>658</v>
      </c>
      <c r="B671" s="3">
        <f t="shared" ca="1" si="73"/>
        <v>0.93466829717200839</v>
      </c>
      <c r="C671" s="28">
        <f t="shared" ca="1" si="74"/>
        <v>49346.682971720082</v>
      </c>
      <c r="D671" s="3">
        <f t="shared" ca="1" si="72"/>
        <v>0.29861000031640628</v>
      </c>
      <c r="E671" s="5">
        <f t="shared" ca="1" si="75"/>
        <v>289.43194994011981</v>
      </c>
      <c r="F671" s="3">
        <f t="shared" ca="1" si="72"/>
        <v>0.57011006331940728</v>
      </c>
      <c r="G671" s="5">
        <f t="shared" ca="1" si="76"/>
        <v>122.11985261065561</v>
      </c>
      <c r="H671" s="3">
        <f t="shared" ca="1" si="72"/>
        <v>0.77668615872830882</v>
      </c>
      <c r="I671" s="10">
        <f t="shared" ca="1" si="77"/>
        <v>4000000</v>
      </c>
      <c r="J671" s="32">
        <f t="shared" ca="1" si="71"/>
        <v>4256297.0242506433</v>
      </c>
      <c r="L671" s="18"/>
      <c r="M671" s="18"/>
      <c r="N671" s="18"/>
    </row>
    <row r="672" spans="1:14" ht="15" hidden="1" customHeight="1" x14ac:dyDescent="0.35">
      <c r="A672" s="38">
        <v>659</v>
      </c>
      <c r="B672" s="3">
        <f t="shared" ca="1" si="73"/>
        <v>0.97756819622810809</v>
      </c>
      <c r="C672" s="28">
        <f t="shared" ca="1" si="74"/>
        <v>49775.68196228108</v>
      </c>
      <c r="D672" s="3">
        <f t="shared" ca="1" si="72"/>
        <v>0.93889130521564546</v>
      </c>
      <c r="E672" s="5">
        <f t="shared" ca="1" si="75"/>
        <v>330.91066029656236</v>
      </c>
      <c r="F672" s="3">
        <f t="shared" ca="1" si="72"/>
        <v>0.14980502446311916</v>
      </c>
      <c r="G672" s="5">
        <f t="shared" ca="1" si="76"/>
        <v>107.55276015335467</v>
      </c>
      <c r="H672" s="3">
        <f t="shared" ca="1" si="72"/>
        <v>0.57931316875044792</v>
      </c>
      <c r="I672" s="10">
        <f t="shared" ca="1" si="77"/>
        <v>4000000</v>
      </c>
      <c r="J672" s="32">
        <f t="shared" ca="1" si="71"/>
        <v>7117791.8012912422</v>
      </c>
      <c r="L672" s="18"/>
      <c r="M672" s="18"/>
      <c r="N672" s="18"/>
    </row>
    <row r="673" spans="1:14" ht="15" hidden="1" customHeight="1" x14ac:dyDescent="0.35">
      <c r="A673" s="38">
        <v>660</v>
      </c>
      <c r="B673" s="3">
        <f t="shared" ca="1" si="73"/>
        <v>0.1806730697706519</v>
      </c>
      <c r="C673" s="28">
        <f t="shared" ca="1" si="74"/>
        <v>41806.730697706516</v>
      </c>
      <c r="D673" s="3">
        <f t="shared" ca="1" si="72"/>
        <v>0.89057985888299418</v>
      </c>
      <c r="E673" s="5">
        <f t="shared" ca="1" si="75"/>
        <v>324.59235487970466</v>
      </c>
      <c r="F673" s="3">
        <f t="shared" ca="1" si="72"/>
        <v>0.77238721634958774</v>
      </c>
      <c r="G673" s="5">
        <f t="shared" ca="1" si="76"/>
        <v>128.96077967190027</v>
      </c>
      <c r="H673" s="3">
        <f t="shared" ca="1" si="72"/>
        <v>0.66418410940181494</v>
      </c>
      <c r="I673" s="10">
        <f t="shared" ca="1" si="77"/>
        <v>4000000</v>
      </c>
      <c r="J673" s="32">
        <f t="shared" ca="1" si="71"/>
        <v>4178716.5806807969</v>
      </c>
      <c r="L673" s="18"/>
      <c r="M673" s="18"/>
      <c r="N673" s="18"/>
    </row>
    <row r="674" spans="1:14" ht="15" hidden="1" customHeight="1" x14ac:dyDescent="0.35">
      <c r="A674" s="38">
        <v>661</v>
      </c>
      <c r="B674" s="3">
        <f t="shared" ca="1" si="73"/>
        <v>0.21621927917577044</v>
      </c>
      <c r="C674" s="28">
        <f t="shared" ca="1" si="74"/>
        <v>42162.192791757705</v>
      </c>
      <c r="D674" s="3">
        <f t="shared" ca="1" si="72"/>
        <v>0.4268257026013984</v>
      </c>
      <c r="E674" s="5">
        <f t="shared" ca="1" si="75"/>
        <v>296.31076943378628</v>
      </c>
      <c r="F674" s="3">
        <f t="shared" ca="1" si="72"/>
        <v>0.18234565575101636</v>
      </c>
      <c r="G674" s="5">
        <f t="shared" ca="1" si="76"/>
        <v>109.12245468837374</v>
      </c>
      <c r="H674" s="3">
        <f t="shared" ca="1" si="72"/>
        <v>0.84752977938266216</v>
      </c>
      <c r="I674" s="10">
        <f t="shared" ca="1" si="77"/>
        <v>4000000</v>
      </c>
      <c r="J674" s="32">
        <f t="shared" ca="1" si="71"/>
        <v>3892269.8146603042</v>
      </c>
      <c r="L674" s="18"/>
      <c r="M674" s="18"/>
      <c r="N674" s="18"/>
    </row>
    <row r="675" spans="1:14" ht="15" hidden="1" customHeight="1" x14ac:dyDescent="0.35">
      <c r="A675" s="38">
        <v>662</v>
      </c>
      <c r="B675" s="3">
        <f t="shared" ca="1" si="73"/>
        <v>0.40732632279781444</v>
      </c>
      <c r="C675" s="28">
        <f t="shared" ca="1" si="74"/>
        <v>44073.263227978146</v>
      </c>
      <c r="D675" s="3">
        <f t="shared" ca="1" si="72"/>
        <v>0.51861597511602286</v>
      </c>
      <c r="E675" s="5">
        <f t="shared" ca="1" si="75"/>
        <v>300.93360554284135</v>
      </c>
      <c r="F675" s="3">
        <f t="shared" ca="1" si="72"/>
        <v>0.86035755762734256</v>
      </c>
      <c r="G675" s="5">
        <f t="shared" ca="1" si="76"/>
        <v>132.98312620588626</v>
      </c>
      <c r="H675" s="3">
        <f t="shared" ca="1" si="72"/>
        <v>0.70299662910172012</v>
      </c>
      <c r="I675" s="10">
        <f t="shared" ca="1" si="77"/>
        <v>4000000</v>
      </c>
      <c r="J675" s="32">
        <f t="shared" ca="1" si="71"/>
        <v>3402125.6850827262</v>
      </c>
      <c r="L675" s="18"/>
      <c r="M675" s="18"/>
      <c r="N675" s="18"/>
    </row>
    <row r="676" spans="1:14" ht="15" hidden="1" customHeight="1" x14ac:dyDescent="0.35">
      <c r="A676" s="38">
        <v>663</v>
      </c>
      <c r="B676" s="3">
        <f t="shared" ca="1" si="73"/>
        <v>0.10949481848087717</v>
      </c>
      <c r="C676" s="28">
        <f t="shared" ca="1" si="74"/>
        <v>41094.948184808774</v>
      </c>
      <c r="D676" s="3">
        <f t="shared" ca="1" si="72"/>
        <v>0.34288924109279195</v>
      </c>
      <c r="E676" s="5">
        <f t="shared" ca="1" si="75"/>
        <v>291.90818835218937</v>
      </c>
      <c r="F676" s="3">
        <f t="shared" ca="1" si="72"/>
        <v>0.99271037966781484</v>
      </c>
      <c r="G676" s="5">
        <f t="shared" ca="1" si="76"/>
        <v>149.31198675988017</v>
      </c>
      <c r="H676" s="3">
        <f t="shared" ca="1" si="72"/>
        <v>0.94066100951029463</v>
      </c>
      <c r="I676" s="10">
        <f t="shared" ca="1" si="77"/>
        <v>5000000</v>
      </c>
      <c r="J676" s="32">
        <f t="shared" ca="1" si="71"/>
        <v>859983.5157864932</v>
      </c>
      <c r="L676" s="18"/>
      <c r="M676" s="18"/>
      <c r="N676" s="18"/>
    </row>
    <row r="677" spans="1:14" ht="15" hidden="1" customHeight="1" x14ac:dyDescent="0.35">
      <c r="A677" s="38">
        <v>664</v>
      </c>
      <c r="B677" s="3">
        <f t="shared" ca="1" si="73"/>
        <v>0.85267894321698734</v>
      </c>
      <c r="C677" s="28">
        <f t="shared" ca="1" si="74"/>
        <v>48526.78943216987</v>
      </c>
      <c r="D677" s="3">
        <f t="shared" ca="1" si="72"/>
        <v>0.2369575831490166</v>
      </c>
      <c r="E677" s="5">
        <f t="shared" ca="1" si="75"/>
        <v>285.67753233138995</v>
      </c>
      <c r="F677" s="3">
        <f t="shared" ca="1" si="72"/>
        <v>0.57574511430664443</v>
      </c>
      <c r="G677" s="5">
        <f t="shared" ca="1" si="76"/>
        <v>122.29224233650872</v>
      </c>
      <c r="H677" s="3">
        <f t="shared" ca="1" si="72"/>
        <v>2.3664099483370782E-2</v>
      </c>
      <c r="I677" s="10">
        <f t="shared" ca="1" si="77"/>
        <v>2000000</v>
      </c>
      <c r="J677" s="32">
        <f t="shared" ca="1" si="71"/>
        <v>5928563.563895613</v>
      </c>
      <c r="L677" s="18"/>
      <c r="M677" s="18"/>
      <c r="N677" s="18"/>
    </row>
    <row r="678" spans="1:14" ht="15" hidden="1" customHeight="1" x14ac:dyDescent="0.35">
      <c r="A678" s="38">
        <v>665</v>
      </c>
      <c r="B678" s="3">
        <f t="shared" ca="1" si="73"/>
        <v>3.6961417675509534E-2</v>
      </c>
      <c r="C678" s="28">
        <f t="shared" ca="1" si="74"/>
        <v>40369.614176755094</v>
      </c>
      <c r="D678" s="3">
        <f t="shared" ca="1" si="72"/>
        <v>5.2021532357209077E-2</v>
      </c>
      <c r="E678" s="5">
        <f t="shared" ca="1" si="75"/>
        <v>267.48877881109297</v>
      </c>
      <c r="F678" s="3">
        <f t="shared" ca="1" si="72"/>
        <v>0.45201941827174785</v>
      </c>
      <c r="G678" s="5">
        <f t="shared" ca="1" si="76"/>
        <v>118.55326914531122</v>
      </c>
      <c r="H678" s="3">
        <f t="shared" ca="1" si="72"/>
        <v>0.2167283615926332</v>
      </c>
      <c r="I678" s="10">
        <f t="shared" ca="1" si="77"/>
        <v>3000000</v>
      </c>
      <c r="J678" s="32">
        <f t="shared" ca="1" si="71"/>
        <v>3012469.0624259887</v>
      </c>
      <c r="L678" s="18"/>
      <c r="M678" s="18"/>
      <c r="N678" s="18"/>
    </row>
    <row r="679" spans="1:14" ht="15" hidden="1" customHeight="1" x14ac:dyDescent="0.35">
      <c r="A679" s="38">
        <v>666</v>
      </c>
      <c r="B679" s="3">
        <f t="shared" ca="1" si="73"/>
        <v>0.60917361504183676</v>
      </c>
      <c r="C679" s="28">
        <f t="shared" ca="1" si="74"/>
        <v>46091.736150418365</v>
      </c>
      <c r="D679" s="3">
        <f t="shared" ca="1" si="72"/>
        <v>5.9647826299930706E-2</v>
      </c>
      <c r="E679" s="5">
        <f t="shared" ca="1" si="75"/>
        <v>268.8452639533902</v>
      </c>
      <c r="F679" s="3">
        <f t="shared" ca="1" si="72"/>
        <v>0.55093848713323657</v>
      </c>
      <c r="G679" s="5">
        <f t="shared" ca="1" si="76"/>
        <v>121.53639345234754</v>
      </c>
      <c r="H679" s="3">
        <f t="shared" ca="1" si="72"/>
        <v>0.42699957944557265</v>
      </c>
      <c r="I679" s="10">
        <f t="shared" ca="1" si="77"/>
        <v>4000000</v>
      </c>
      <c r="J679" s="32">
        <f t="shared" ca="1" si="71"/>
        <v>2789721.5917502055</v>
      </c>
      <c r="L679" s="18"/>
      <c r="M679" s="18"/>
      <c r="N679" s="18"/>
    </row>
    <row r="680" spans="1:14" ht="15" hidden="1" customHeight="1" x14ac:dyDescent="0.35">
      <c r="A680" s="38">
        <v>667</v>
      </c>
      <c r="B680" s="3">
        <f t="shared" ca="1" si="73"/>
        <v>0.45940046518393063</v>
      </c>
      <c r="C680" s="28">
        <f t="shared" ca="1" si="74"/>
        <v>44594.004651839306</v>
      </c>
      <c r="D680" s="3">
        <f t="shared" ca="1" si="72"/>
        <v>0.44722261317521161</v>
      </c>
      <c r="E680" s="5">
        <f t="shared" ca="1" si="75"/>
        <v>297.34636878608603</v>
      </c>
      <c r="F680" s="3">
        <f t="shared" ca="1" si="72"/>
        <v>0.68094483646374748</v>
      </c>
      <c r="G680" s="5">
        <f t="shared" ca="1" si="76"/>
        <v>125.64411018216299</v>
      </c>
      <c r="H680" s="3">
        <f t="shared" ca="1" si="72"/>
        <v>0.52707674665782933</v>
      </c>
      <c r="I680" s="10">
        <f t="shared" ca="1" si="77"/>
        <v>4000000</v>
      </c>
      <c r="J680" s="32">
        <f t="shared" ca="1" si="71"/>
        <v>3656891.3189146593</v>
      </c>
      <c r="L680" s="18"/>
      <c r="M680" s="18"/>
      <c r="N680" s="18"/>
    </row>
    <row r="681" spans="1:14" ht="15" hidden="1" customHeight="1" x14ac:dyDescent="0.35">
      <c r="A681" s="38">
        <v>668</v>
      </c>
      <c r="B681" s="3">
        <f t="shared" ca="1" si="73"/>
        <v>0.45464463045474701</v>
      </c>
      <c r="C681" s="28">
        <f t="shared" ca="1" si="74"/>
        <v>44546.446304547469</v>
      </c>
      <c r="D681" s="3">
        <f t="shared" ca="1" si="72"/>
        <v>8.1430199042108575E-2</v>
      </c>
      <c r="E681" s="5">
        <f t="shared" ca="1" si="75"/>
        <v>272.08968695235291</v>
      </c>
      <c r="F681" s="3">
        <f t="shared" ca="1" si="72"/>
        <v>0.18470757061272158</v>
      </c>
      <c r="G681" s="5">
        <f t="shared" ca="1" si="76"/>
        <v>109.22916680341838</v>
      </c>
      <c r="H681" s="3">
        <f t="shared" ca="1" si="72"/>
        <v>0.76689447678824685</v>
      </c>
      <c r="I681" s="10">
        <f t="shared" ca="1" si="77"/>
        <v>4000000</v>
      </c>
      <c r="J681" s="32">
        <f t="shared" ca="1" si="71"/>
        <v>3254857.4159451835</v>
      </c>
      <c r="L681" s="18"/>
      <c r="M681" s="18"/>
      <c r="N681" s="18"/>
    </row>
    <row r="682" spans="1:14" ht="15" hidden="1" customHeight="1" x14ac:dyDescent="0.35">
      <c r="A682" s="38">
        <v>669</v>
      </c>
      <c r="B682" s="3">
        <f t="shared" ca="1" si="73"/>
        <v>6.4645522536319722E-2</v>
      </c>
      <c r="C682" s="28">
        <f t="shared" ca="1" si="74"/>
        <v>40646.455225363199</v>
      </c>
      <c r="D682" s="3">
        <f t="shared" ca="1" si="72"/>
        <v>0.5286815816360505</v>
      </c>
      <c r="E682" s="5">
        <f t="shared" ca="1" si="75"/>
        <v>301.43912219199012</v>
      </c>
      <c r="F682" s="3">
        <f t="shared" ca="1" si="72"/>
        <v>0.37982312206697211</v>
      </c>
      <c r="G682" s="5">
        <f t="shared" ca="1" si="76"/>
        <v>116.32865561144474</v>
      </c>
      <c r="H682" s="3">
        <f t="shared" ca="1" si="72"/>
        <v>0.41882070604436605</v>
      </c>
      <c r="I682" s="10">
        <f t="shared" ca="1" si="77"/>
        <v>4000000</v>
      </c>
      <c r="J682" s="32">
        <f t="shared" ca="1" si="71"/>
        <v>3524084.2916122293</v>
      </c>
      <c r="L682" s="18"/>
      <c r="M682" s="18"/>
      <c r="N682" s="18"/>
    </row>
    <row r="683" spans="1:14" ht="15" hidden="1" customHeight="1" x14ac:dyDescent="0.35">
      <c r="A683" s="38">
        <v>670</v>
      </c>
      <c r="B683" s="3">
        <f t="shared" ca="1" si="73"/>
        <v>2.3348593744023316E-2</v>
      </c>
      <c r="C683" s="28">
        <f t="shared" ca="1" si="74"/>
        <v>40233.485937440237</v>
      </c>
      <c r="D683" s="3">
        <f t="shared" ca="1" si="72"/>
        <v>0.87340515949847908</v>
      </c>
      <c r="E683" s="5">
        <f t="shared" ca="1" si="75"/>
        <v>322.85272342524775</v>
      </c>
      <c r="F683" s="3">
        <f t="shared" ca="1" si="72"/>
        <v>0.35441570945276524</v>
      </c>
      <c r="G683" s="5">
        <f t="shared" ca="1" si="76"/>
        <v>115.51888811865032</v>
      </c>
      <c r="H683" s="3">
        <f t="shared" ca="1" si="72"/>
        <v>0.83729051827442558</v>
      </c>
      <c r="I683" s="10">
        <f t="shared" ca="1" si="77"/>
        <v>4000000</v>
      </c>
      <c r="J683" s="32">
        <f t="shared" ca="1" si="71"/>
        <v>4341762.9471635371</v>
      </c>
      <c r="L683" s="18"/>
      <c r="M683" s="18"/>
      <c r="N683" s="18"/>
    </row>
    <row r="684" spans="1:14" ht="15" hidden="1" customHeight="1" x14ac:dyDescent="0.35">
      <c r="A684" s="38">
        <v>671</v>
      </c>
      <c r="B684" s="3">
        <f t="shared" ca="1" si="73"/>
        <v>0.48008166193816082</v>
      </c>
      <c r="C684" s="28">
        <f t="shared" ca="1" si="74"/>
        <v>44800.816619381607</v>
      </c>
      <c r="D684" s="3">
        <f t="shared" ca="1" si="72"/>
        <v>0.62378544565219529</v>
      </c>
      <c r="E684" s="5">
        <f t="shared" ca="1" si="75"/>
        <v>306.30876025982064</v>
      </c>
      <c r="F684" s="3">
        <f t="shared" ca="1" si="72"/>
        <v>0.26339677647593585</v>
      </c>
      <c r="G684" s="5">
        <f t="shared" ca="1" si="76"/>
        <v>112.40510087032122</v>
      </c>
      <c r="H684" s="3">
        <f t="shared" ca="1" si="72"/>
        <v>0.21265071845487138</v>
      </c>
      <c r="I684" s="10">
        <f t="shared" ca="1" si="77"/>
        <v>3000000</v>
      </c>
      <c r="J684" s="32">
        <f t="shared" ca="1" si="71"/>
        <v>5687042.2861359958</v>
      </c>
      <c r="L684" s="18"/>
      <c r="M684" s="18"/>
      <c r="N684" s="18"/>
    </row>
    <row r="685" spans="1:14" ht="15" hidden="1" customHeight="1" x14ac:dyDescent="0.35">
      <c r="A685" s="38">
        <v>672</v>
      </c>
      <c r="B685" s="3">
        <f t="shared" ca="1" si="73"/>
        <v>0.68824865494640253</v>
      </c>
      <c r="C685" s="28">
        <f t="shared" ca="1" si="74"/>
        <v>46882.486549464025</v>
      </c>
      <c r="D685" s="3">
        <f t="shared" ca="1" si="72"/>
        <v>5.9741648284482474E-2</v>
      </c>
      <c r="E685" s="5">
        <f t="shared" ca="1" si="75"/>
        <v>268.86107914305387</v>
      </c>
      <c r="F685" s="3">
        <f t="shared" ca="1" si="72"/>
        <v>0.25375309394157985</v>
      </c>
      <c r="G685" s="5">
        <f t="shared" ca="1" si="76"/>
        <v>112.04729049337014</v>
      </c>
      <c r="H685" s="3">
        <f t="shared" ca="1" si="72"/>
        <v>0.36417595473089703</v>
      </c>
      <c r="I685" s="10">
        <f t="shared" ca="1" si="77"/>
        <v>4000000</v>
      </c>
      <c r="J685" s="32">
        <f t="shared" ca="1" si="71"/>
        <v>3351820.3371392917</v>
      </c>
      <c r="L685" s="18"/>
      <c r="M685" s="18"/>
      <c r="N685" s="18"/>
    </row>
    <row r="686" spans="1:14" ht="15" hidden="1" customHeight="1" x14ac:dyDescent="0.35">
      <c r="A686" s="38">
        <v>673</v>
      </c>
      <c r="B686" s="3">
        <f t="shared" ca="1" si="73"/>
        <v>0.65586784502555606</v>
      </c>
      <c r="C686" s="28">
        <f t="shared" ca="1" si="74"/>
        <v>46558.67845025556</v>
      </c>
      <c r="D686" s="3">
        <f t="shared" ca="1" si="72"/>
        <v>0.79846256852489972</v>
      </c>
      <c r="E686" s="5">
        <f t="shared" ca="1" si="75"/>
        <v>316.72284568456439</v>
      </c>
      <c r="F686" s="3">
        <f t="shared" ca="1" si="72"/>
        <v>0.80683159047733499</v>
      </c>
      <c r="G686" s="5">
        <f t="shared" ca="1" si="76"/>
        <v>130.39535589128033</v>
      </c>
      <c r="H686" s="3">
        <f t="shared" ca="1" si="72"/>
        <v>0.80803632255361246</v>
      </c>
      <c r="I686" s="10">
        <f t="shared" ca="1" si="77"/>
        <v>4000000</v>
      </c>
      <c r="J686" s="32">
        <f t="shared" ca="1" si="71"/>
        <v>4675161.683728788</v>
      </c>
      <c r="L686" s="18"/>
      <c r="M686" s="18"/>
      <c r="N686" s="18"/>
    </row>
    <row r="687" spans="1:14" ht="15" hidden="1" customHeight="1" x14ac:dyDescent="0.35">
      <c r="A687" s="38">
        <v>674</v>
      </c>
      <c r="B687" s="3">
        <f t="shared" ca="1" si="73"/>
        <v>0.23861465536059523</v>
      </c>
      <c r="C687" s="28">
        <f t="shared" ca="1" si="74"/>
        <v>42386.146553605955</v>
      </c>
      <c r="D687" s="3">
        <f t="shared" ca="1" si="72"/>
        <v>0.60321018594083431</v>
      </c>
      <c r="E687" s="5">
        <f t="shared" ca="1" si="75"/>
        <v>305.23330255253086</v>
      </c>
      <c r="F687" s="3">
        <f t="shared" ca="1" si="72"/>
        <v>0.75637432350978628</v>
      </c>
      <c r="G687" s="5">
        <f t="shared" ca="1" si="76"/>
        <v>128.33624636946436</v>
      </c>
      <c r="H687" s="3">
        <f t="shared" ca="1" si="72"/>
        <v>0.21987406841552659</v>
      </c>
      <c r="I687" s="10">
        <f t="shared" ca="1" si="77"/>
        <v>3000000</v>
      </c>
      <c r="J687" s="32">
        <f t="shared" ca="1" si="71"/>
        <v>4497984.5482769227</v>
      </c>
      <c r="L687" s="18"/>
      <c r="M687" s="18"/>
      <c r="N687" s="18"/>
    </row>
    <row r="688" spans="1:14" ht="15" hidden="1" customHeight="1" x14ac:dyDescent="0.35">
      <c r="A688" s="38">
        <v>675</v>
      </c>
      <c r="B688" s="3">
        <f t="shared" ca="1" si="73"/>
        <v>0.13585012968862886</v>
      </c>
      <c r="C688" s="28">
        <f t="shared" ca="1" si="74"/>
        <v>41358.501296886287</v>
      </c>
      <c r="D688" s="3">
        <f t="shared" ca="1" si="72"/>
        <v>0.59324554049805223</v>
      </c>
      <c r="E688" s="5">
        <f t="shared" ca="1" si="75"/>
        <v>304.7180347748544</v>
      </c>
      <c r="F688" s="3">
        <f t="shared" ca="1" si="72"/>
        <v>2.12838200255E-2</v>
      </c>
      <c r="G688" s="5">
        <f t="shared" ca="1" si="76"/>
        <v>95.664869067838282</v>
      </c>
      <c r="H688" s="3">
        <f t="shared" ca="1" si="72"/>
        <v>0.48735020027003084</v>
      </c>
      <c r="I688" s="10">
        <f t="shared" ca="1" si="77"/>
        <v>4000000</v>
      </c>
      <c r="J688" s="32">
        <f t="shared" ca="1" si="71"/>
        <v>4646125.6250118092</v>
      </c>
      <c r="L688" s="18"/>
      <c r="M688" s="18"/>
      <c r="N688" s="18"/>
    </row>
    <row r="689" spans="1:14" ht="15" hidden="1" customHeight="1" x14ac:dyDescent="0.35">
      <c r="A689" s="38">
        <v>676</v>
      </c>
      <c r="B689" s="3">
        <f t="shared" ca="1" si="73"/>
        <v>0.49764561735800295</v>
      </c>
      <c r="C689" s="28">
        <f t="shared" ca="1" si="74"/>
        <v>44976.456173580031</v>
      </c>
      <c r="D689" s="3">
        <f t="shared" ca="1" si="72"/>
        <v>0.75968069511127012</v>
      </c>
      <c r="E689" s="5">
        <f t="shared" ca="1" si="75"/>
        <v>314.10551624855736</v>
      </c>
      <c r="F689" s="3">
        <f t="shared" ca="1" si="72"/>
        <v>4.3722814181728076E-2</v>
      </c>
      <c r="G689" s="5">
        <f t="shared" ca="1" si="76"/>
        <v>99.491655275319346</v>
      </c>
      <c r="H689" s="3">
        <f t="shared" ca="1" si="72"/>
        <v>0.12158069255751325</v>
      </c>
      <c r="I689" s="10">
        <f t="shared" ca="1" si="77"/>
        <v>3000000</v>
      </c>
      <c r="J689" s="32">
        <f t="shared" ca="1" si="71"/>
        <v>6652570.9123056382</v>
      </c>
      <c r="L689" s="18"/>
      <c r="M689" s="18"/>
      <c r="N689" s="18"/>
    </row>
    <row r="690" spans="1:14" ht="15" hidden="1" customHeight="1" x14ac:dyDescent="0.35">
      <c r="A690" s="38">
        <v>677</v>
      </c>
      <c r="B690" s="3">
        <f t="shared" ca="1" si="73"/>
        <v>0.25917487056064903</v>
      </c>
      <c r="C690" s="28">
        <f t="shared" ca="1" si="74"/>
        <v>42591.748705606493</v>
      </c>
      <c r="D690" s="3">
        <f t="shared" ca="1" si="72"/>
        <v>0.87636230544388205</v>
      </c>
      <c r="E690" s="5">
        <f t="shared" ca="1" si="75"/>
        <v>323.13985173541107</v>
      </c>
      <c r="F690" s="3">
        <f t="shared" ca="1" si="72"/>
        <v>2.9827092596715898E-3</v>
      </c>
      <c r="G690" s="5">
        <f t="shared" ca="1" si="76"/>
        <v>87.003885887127666</v>
      </c>
      <c r="H690" s="3">
        <f t="shared" ca="1" si="72"/>
        <v>0.54491765642550427</v>
      </c>
      <c r="I690" s="10">
        <f t="shared" ca="1" si="77"/>
        <v>4000000</v>
      </c>
      <c r="J690" s="32">
        <f t="shared" ca="1" si="71"/>
        <v>6057443.7177657634</v>
      </c>
      <c r="L690" s="18"/>
      <c r="M690" s="18"/>
      <c r="N690" s="18"/>
    </row>
    <row r="691" spans="1:14" ht="15" hidden="1" customHeight="1" x14ac:dyDescent="0.35">
      <c r="A691" s="38">
        <v>678</v>
      </c>
      <c r="B691" s="3">
        <f t="shared" ca="1" si="73"/>
        <v>0.84255569432034838</v>
      </c>
      <c r="C691" s="28">
        <f t="shared" ca="1" si="74"/>
        <v>48425.556943203483</v>
      </c>
      <c r="D691" s="3">
        <f t="shared" ca="1" si="72"/>
        <v>0.48959899891102332</v>
      </c>
      <c r="E691" s="5">
        <f t="shared" ca="1" si="75"/>
        <v>299.47851204670837</v>
      </c>
      <c r="F691" s="3">
        <f t="shared" ca="1" si="72"/>
        <v>0.40897662891711439</v>
      </c>
      <c r="G691" s="5">
        <f t="shared" ca="1" si="76"/>
        <v>117.23786093388509</v>
      </c>
      <c r="H691" s="3">
        <f t="shared" ca="1" si="72"/>
        <v>0.35285813231180685</v>
      </c>
      <c r="I691" s="10">
        <f t="shared" ca="1" si="77"/>
        <v>4000000</v>
      </c>
      <c r="J691" s="32">
        <f t="shared" ca="1" si="71"/>
        <v>4825105.0278305039</v>
      </c>
      <c r="L691" s="18"/>
      <c r="M691" s="18"/>
      <c r="N691" s="18"/>
    </row>
    <row r="692" spans="1:14" ht="15" hidden="1" customHeight="1" x14ac:dyDescent="0.35">
      <c r="A692" s="38">
        <v>679</v>
      </c>
      <c r="B692" s="3">
        <f t="shared" ca="1" si="73"/>
        <v>0.35115498623102537</v>
      </c>
      <c r="C692" s="28">
        <f t="shared" ca="1" si="74"/>
        <v>43511.549862310254</v>
      </c>
      <c r="D692" s="3">
        <f t="shared" ca="1" si="72"/>
        <v>0.77545151233407406</v>
      </c>
      <c r="E692" s="5">
        <f t="shared" ca="1" si="75"/>
        <v>315.13842727561109</v>
      </c>
      <c r="F692" s="3">
        <f t="shared" ca="1" si="72"/>
        <v>0.27597393883739796</v>
      </c>
      <c r="G692" s="5">
        <f t="shared" ca="1" si="76"/>
        <v>112.8618742386375</v>
      </c>
      <c r="H692" s="3">
        <f t="shared" ca="1" si="72"/>
        <v>0.96916003291283448</v>
      </c>
      <c r="I692" s="10">
        <f t="shared" ca="1" si="77"/>
        <v>6000000</v>
      </c>
      <c r="J692" s="32">
        <f t="shared" ca="1" si="71"/>
        <v>2801366.3234445211</v>
      </c>
      <c r="L692" s="18"/>
      <c r="M692" s="18"/>
      <c r="N692" s="18"/>
    </row>
    <row r="693" spans="1:14" ht="15" hidden="1" customHeight="1" x14ac:dyDescent="0.35">
      <c r="A693" s="38">
        <v>680</v>
      </c>
      <c r="B693" s="3">
        <f t="shared" ca="1" si="73"/>
        <v>0.53839035994089945</v>
      </c>
      <c r="C693" s="28">
        <f t="shared" ca="1" si="74"/>
        <v>45383.903599408994</v>
      </c>
      <c r="D693" s="3">
        <f t="shared" ca="1" si="72"/>
        <v>0.75840871927430509</v>
      </c>
      <c r="E693" s="5">
        <f t="shared" ca="1" si="75"/>
        <v>314.02386052213825</v>
      </c>
      <c r="F693" s="3">
        <f t="shared" ca="1" si="72"/>
        <v>6.0186079993951758E-2</v>
      </c>
      <c r="G693" s="5">
        <f t="shared" ca="1" si="76"/>
        <v>101.36143914589732</v>
      </c>
      <c r="H693" s="3">
        <f t="shared" ca="1" si="72"/>
        <v>0.27998384134305832</v>
      </c>
      <c r="I693" s="10">
        <f t="shared" ca="1" si="77"/>
        <v>3000000</v>
      </c>
      <c r="J693" s="32">
        <f t="shared" ca="1" si="71"/>
        <v>6651450.8309562132</v>
      </c>
      <c r="L693" s="18"/>
      <c r="M693" s="18"/>
      <c r="N693" s="18"/>
    </row>
    <row r="694" spans="1:14" ht="15" hidden="1" customHeight="1" x14ac:dyDescent="0.35">
      <c r="A694" s="38">
        <v>681</v>
      </c>
      <c r="B694" s="3">
        <f t="shared" ca="1" si="73"/>
        <v>0.57899885135392581</v>
      </c>
      <c r="C694" s="28">
        <f t="shared" ca="1" si="74"/>
        <v>45789.988513539254</v>
      </c>
      <c r="D694" s="3">
        <f t="shared" ca="1" si="72"/>
        <v>0.54628383629979949</v>
      </c>
      <c r="E694" s="5">
        <f t="shared" ca="1" si="75"/>
        <v>302.32555730942158</v>
      </c>
      <c r="F694" s="3">
        <f t="shared" ca="1" si="72"/>
        <v>0.71022377634101708</v>
      </c>
      <c r="G694" s="5">
        <f t="shared" ca="1" si="76"/>
        <v>126.64846288133255</v>
      </c>
      <c r="H694" s="3">
        <f t="shared" ca="1" si="72"/>
        <v>0.37689742925167935</v>
      </c>
      <c r="I694" s="10">
        <f t="shared" ca="1" si="77"/>
        <v>4000000</v>
      </c>
      <c r="J694" s="32">
        <f t="shared" ca="1" si="71"/>
        <v>4044252.1359541481</v>
      </c>
      <c r="L694" s="18"/>
      <c r="M694" s="18"/>
      <c r="N694" s="18"/>
    </row>
    <row r="695" spans="1:14" ht="15" hidden="1" customHeight="1" x14ac:dyDescent="0.35">
      <c r="A695" s="38">
        <v>682</v>
      </c>
      <c r="B695" s="3">
        <f t="shared" ca="1" si="73"/>
        <v>0.22437421819486514</v>
      </c>
      <c r="C695" s="28">
        <f t="shared" ca="1" si="74"/>
        <v>42243.742181948648</v>
      </c>
      <c r="D695" s="3">
        <f t="shared" ca="1" si="72"/>
        <v>0.3334156473285399</v>
      </c>
      <c r="E695" s="5">
        <f t="shared" ca="1" si="75"/>
        <v>291.38998151870737</v>
      </c>
      <c r="F695" s="3">
        <f t="shared" ca="1" si="72"/>
        <v>5.1199950026977414E-2</v>
      </c>
      <c r="G695" s="5">
        <f t="shared" ca="1" si="76"/>
        <v>100.40005652904871</v>
      </c>
      <c r="H695" s="3">
        <f t="shared" ca="1" si="72"/>
        <v>0.46424334970758174</v>
      </c>
      <c r="I695" s="10">
        <f t="shared" ca="1" si="77"/>
        <v>4000000</v>
      </c>
      <c r="J695" s="32">
        <f t="shared" ca="1" si="71"/>
        <v>4068129.1506128525</v>
      </c>
      <c r="L695" s="18"/>
      <c r="M695" s="18"/>
      <c r="N695" s="18"/>
    </row>
    <row r="696" spans="1:14" ht="15" hidden="1" customHeight="1" x14ac:dyDescent="0.35">
      <c r="A696" s="38">
        <v>683</v>
      </c>
      <c r="B696" s="3">
        <f t="shared" ca="1" si="73"/>
        <v>0.30000222727827364</v>
      </c>
      <c r="C696" s="28">
        <f t="shared" ca="1" si="74"/>
        <v>43000.022272782735</v>
      </c>
      <c r="D696" s="3">
        <f t="shared" ca="1" si="72"/>
        <v>0.77631508172038743</v>
      </c>
      <c r="E696" s="5">
        <f t="shared" ca="1" si="75"/>
        <v>315.19614406552552</v>
      </c>
      <c r="F696" s="3">
        <f t="shared" ca="1" si="72"/>
        <v>0.60164679060978932</v>
      </c>
      <c r="G696" s="5">
        <f t="shared" ca="1" si="76"/>
        <v>123.09134320385985</v>
      </c>
      <c r="H696" s="3">
        <f t="shared" ca="1" si="72"/>
        <v>9.5678475315776335E-2</v>
      </c>
      <c r="I696" s="10">
        <f t="shared" ca="1" si="77"/>
        <v>2000000</v>
      </c>
      <c r="J696" s="32">
        <f t="shared" ca="1" si="71"/>
        <v>6260510.7157601155</v>
      </c>
      <c r="L696" s="18"/>
      <c r="M696" s="18"/>
      <c r="N696" s="18"/>
    </row>
    <row r="697" spans="1:14" ht="15" hidden="1" customHeight="1" x14ac:dyDescent="0.35">
      <c r="A697" s="38">
        <v>684</v>
      </c>
      <c r="B697" s="3">
        <f t="shared" ca="1" si="73"/>
        <v>8.3940489740196189E-2</v>
      </c>
      <c r="C697" s="28">
        <f t="shared" ca="1" si="74"/>
        <v>40839.404897401961</v>
      </c>
      <c r="D697" s="3">
        <f t="shared" ca="1" si="72"/>
        <v>0.21631442209733764</v>
      </c>
      <c r="E697" s="5">
        <f t="shared" ca="1" si="75"/>
        <v>284.30597822156625</v>
      </c>
      <c r="F697" s="3">
        <f t="shared" ca="1" si="72"/>
        <v>0.59693321294960489</v>
      </c>
      <c r="G697" s="5">
        <f t="shared" ca="1" si="76"/>
        <v>122.94500389512309</v>
      </c>
      <c r="H697" s="3">
        <f t="shared" ca="1" si="72"/>
        <v>0.51716688812593947</v>
      </c>
      <c r="I697" s="10">
        <f t="shared" ca="1" si="77"/>
        <v>4000000</v>
      </c>
      <c r="J697" s="32">
        <f t="shared" ca="1" si="71"/>
        <v>2589886.1651568953</v>
      </c>
      <c r="L697" s="18"/>
      <c r="M697" s="18"/>
      <c r="N697" s="18"/>
    </row>
    <row r="698" spans="1:14" ht="15" hidden="1" customHeight="1" x14ac:dyDescent="0.35">
      <c r="A698" s="38">
        <v>685</v>
      </c>
      <c r="B698" s="3">
        <f t="shared" ca="1" si="73"/>
        <v>0.51000482279587567</v>
      </c>
      <c r="C698" s="28">
        <f t="shared" ca="1" si="74"/>
        <v>45100.04822795876</v>
      </c>
      <c r="D698" s="3">
        <f t="shared" ca="1" si="72"/>
        <v>0.26694344538426196</v>
      </c>
      <c r="E698" s="5">
        <f t="shared" ca="1" si="75"/>
        <v>287.55832777399854</v>
      </c>
      <c r="F698" s="3">
        <f t="shared" ca="1" si="72"/>
        <v>0.78165030907159483</v>
      </c>
      <c r="G698" s="5">
        <f t="shared" ca="1" si="76"/>
        <v>129.33334653889963</v>
      </c>
      <c r="H698" s="3">
        <f t="shared" ca="1" si="72"/>
        <v>0.67541084149824504</v>
      </c>
      <c r="I698" s="10">
        <f t="shared" ca="1" si="77"/>
        <v>4000000</v>
      </c>
      <c r="J698" s="32">
        <f t="shared" ca="1" si="71"/>
        <v>3135954.2845708309</v>
      </c>
      <c r="L698" s="18"/>
      <c r="M698" s="18"/>
      <c r="N698" s="18"/>
    </row>
    <row r="699" spans="1:14" ht="15" hidden="1" customHeight="1" x14ac:dyDescent="0.35">
      <c r="A699" s="38">
        <v>686</v>
      </c>
      <c r="B699" s="3">
        <f t="shared" ca="1" si="73"/>
        <v>0.28912122226504422</v>
      </c>
      <c r="C699" s="28">
        <f t="shared" ca="1" si="74"/>
        <v>42891.212222650443</v>
      </c>
      <c r="D699" s="3">
        <f t="shared" ca="1" si="72"/>
        <v>0.91797274673650986</v>
      </c>
      <c r="E699" s="5">
        <f t="shared" ca="1" si="75"/>
        <v>327.8312773689857</v>
      </c>
      <c r="F699" s="3">
        <f t="shared" ca="1" si="72"/>
        <v>6.9345513180646301E-2</v>
      </c>
      <c r="G699" s="5">
        <f t="shared" ca="1" si="76"/>
        <v>102.23180220911934</v>
      </c>
      <c r="H699" s="3">
        <f t="shared" ca="1" si="72"/>
        <v>0.94400090931061698</v>
      </c>
      <c r="I699" s="10">
        <f t="shared" ca="1" si="77"/>
        <v>5000000</v>
      </c>
      <c r="J699" s="32">
        <f t="shared" ca="1" si="71"/>
        <v>4676234.9664003849</v>
      </c>
      <c r="L699" s="18"/>
      <c r="M699" s="18"/>
      <c r="N699" s="18"/>
    </row>
    <row r="700" spans="1:14" ht="15" hidden="1" customHeight="1" x14ac:dyDescent="0.35">
      <c r="A700" s="38">
        <v>687</v>
      </c>
      <c r="B700" s="3">
        <f t="shared" ca="1" si="73"/>
        <v>0.28383551826547448</v>
      </c>
      <c r="C700" s="28">
        <f t="shared" ca="1" si="74"/>
        <v>42838.355182654748</v>
      </c>
      <c r="D700" s="3">
        <f t="shared" ca="1" si="72"/>
        <v>0.81713905148964183</v>
      </c>
      <c r="E700" s="5">
        <f t="shared" ca="1" si="75"/>
        <v>318.09031838414319</v>
      </c>
      <c r="F700" s="3">
        <f t="shared" ca="1" si="72"/>
        <v>0.81931880688283665</v>
      </c>
      <c r="G700" s="5">
        <f t="shared" ca="1" si="76"/>
        <v>130.95326585190168</v>
      </c>
      <c r="H700" s="3">
        <f t="shared" ca="1" si="72"/>
        <v>0.74303781407216485</v>
      </c>
      <c r="I700" s="10">
        <f t="shared" ca="1" si="77"/>
        <v>4000000</v>
      </c>
      <c r="J700" s="32">
        <f t="shared" ref="J700:J763" ca="1" si="78">C700*(E700-G700)-I700</f>
        <v>4016643.5242112819</v>
      </c>
      <c r="L700" s="18"/>
      <c r="M700" s="18"/>
      <c r="N700" s="18"/>
    </row>
    <row r="701" spans="1:14" ht="15" hidden="1" customHeight="1" x14ac:dyDescent="0.35">
      <c r="A701" s="38">
        <v>688</v>
      </c>
      <c r="B701" s="3">
        <f t="shared" ca="1" si="73"/>
        <v>0.31442955604971057</v>
      </c>
      <c r="C701" s="28">
        <f t="shared" ca="1" si="74"/>
        <v>43144.295560497107</v>
      </c>
      <c r="D701" s="3">
        <f t="shared" ca="1" si="72"/>
        <v>0.41244010500156236</v>
      </c>
      <c r="E701" s="5">
        <f t="shared" ca="1" si="75"/>
        <v>295.57454868715172</v>
      </c>
      <c r="F701" s="3">
        <f t="shared" ca="1" si="72"/>
        <v>0.95255030362057946</v>
      </c>
      <c r="G701" s="5">
        <f t="shared" ca="1" si="76"/>
        <v>140.04121136833717</v>
      </c>
      <c r="H701" s="3">
        <f t="shared" ca="1" si="72"/>
        <v>0.81615357563358926</v>
      </c>
      <c r="I701" s="10">
        <f t="shared" ca="1" si="77"/>
        <v>4000000</v>
      </c>
      <c r="J701" s="32">
        <f t="shared" ca="1" si="78"/>
        <v>2710376.2747934293</v>
      </c>
      <c r="L701" s="18"/>
      <c r="M701" s="18"/>
      <c r="N701" s="18"/>
    </row>
    <row r="702" spans="1:14" ht="15" hidden="1" customHeight="1" x14ac:dyDescent="0.35">
      <c r="A702" s="38">
        <v>689</v>
      </c>
      <c r="B702" s="3">
        <f t="shared" ca="1" si="73"/>
        <v>0.76273542839959385</v>
      </c>
      <c r="C702" s="28">
        <f t="shared" ca="1" si="74"/>
        <v>47627.354283995941</v>
      </c>
      <c r="D702" s="3">
        <f t="shared" ca="1" si="72"/>
        <v>0.98997921800513555</v>
      </c>
      <c r="E702" s="5">
        <f t="shared" ca="1" si="75"/>
        <v>346.5113766163405</v>
      </c>
      <c r="F702" s="3">
        <f t="shared" ca="1" si="72"/>
        <v>0.17239904346880242</v>
      </c>
      <c r="G702" s="5">
        <f t="shared" ca="1" si="76"/>
        <v>108.66327172230046</v>
      </c>
      <c r="H702" s="3">
        <f t="shared" ca="1" si="72"/>
        <v>0.44303575535540418</v>
      </c>
      <c r="I702" s="10">
        <f t="shared" ca="1" si="77"/>
        <v>4000000</v>
      </c>
      <c r="J702" s="32">
        <f t="shared" ca="1" si="78"/>
        <v>7328075.9575654734</v>
      </c>
      <c r="L702" s="18"/>
      <c r="M702" s="18"/>
      <c r="N702" s="18"/>
    </row>
    <row r="703" spans="1:14" ht="15" hidden="1" customHeight="1" x14ac:dyDescent="0.35">
      <c r="A703" s="38">
        <v>690</v>
      </c>
      <c r="B703" s="3">
        <f t="shared" ca="1" si="73"/>
        <v>0.53746015986085183</v>
      </c>
      <c r="C703" s="28">
        <f t="shared" ca="1" si="74"/>
        <v>45374.601598608519</v>
      </c>
      <c r="D703" s="3">
        <f t="shared" ca="1" si="72"/>
        <v>0.31368508006622253</v>
      </c>
      <c r="E703" s="5">
        <f t="shared" ca="1" si="75"/>
        <v>290.29136627280189</v>
      </c>
      <c r="F703" s="3">
        <f t="shared" ca="1" si="72"/>
        <v>0.15088456085336488</v>
      </c>
      <c r="G703" s="5">
        <f t="shared" ca="1" si="76"/>
        <v>107.60823592316271</v>
      </c>
      <c r="H703" s="3">
        <f t="shared" ca="1" si="72"/>
        <v>0.74329728116716798</v>
      </c>
      <c r="I703" s="10">
        <f t="shared" ca="1" si="77"/>
        <v>4000000</v>
      </c>
      <c r="J703" s="32">
        <f t="shared" ca="1" si="78"/>
        <v>4289174.2584015466</v>
      </c>
      <c r="L703" s="18"/>
      <c r="M703" s="18"/>
      <c r="N703" s="18"/>
    </row>
    <row r="704" spans="1:14" ht="15" hidden="1" customHeight="1" x14ac:dyDescent="0.35">
      <c r="A704" s="38">
        <v>691</v>
      </c>
      <c r="B704" s="3">
        <f t="shared" ca="1" si="73"/>
        <v>0.33185819522889626</v>
      </c>
      <c r="C704" s="28">
        <f t="shared" ca="1" si="74"/>
        <v>43318.581952288965</v>
      </c>
      <c r="D704" s="3">
        <f t="shared" ref="D704:H767" ca="1" si="79">RAND()</f>
        <v>0.10085175865289953</v>
      </c>
      <c r="E704" s="5">
        <f t="shared" ca="1" si="75"/>
        <v>274.46573587547584</v>
      </c>
      <c r="F704" s="3">
        <f t="shared" ca="1" si="79"/>
        <v>9.8577215262689144E-2</v>
      </c>
      <c r="G704" s="5">
        <f t="shared" ca="1" si="76"/>
        <v>104.52358586698141</v>
      </c>
      <c r="H704" s="3">
        <f t="shared" ca="1" si="79"/>
        <v>0.23736721815483108</v>
      </c>
      <c r="I704" s="10">
        <f t="shared" ca="1" si="77"/>
        <v>3000000</v>
      </c>
      <c r="J704" s="32">
        <f t="shared" ca="1" si="78"/>
        <v>4361652.9522911506</v>
      </c>
      <c r="L704" s="18"/>
      <c r="M704" s="18"/>
      <c r="N704" s="18"/>
    </row>
    <row r="705" spans="1:14" ht="15" hidden="1" customHeight="1" x14ac:dyDescent="0.35">
      <c r="A705" s="38">
        <v>692</v>
      </c>
      <c r="B705" s="3">
        <f t="shared" ca="1" si="73"/>
        <v>0.27357861438013531</v>
      </c>
      <c r="C705" s="28">
        <f t="shared" ca="1" si="74"/>
        <v>42735.78614380135</v>
      </c>
      <c r="D705" s="3">
        <f t="shared" ca="1" si="79"/>
        <v>0.71738852306173728</v>
      </c>
      <c r="E705" s="5">
        <f t="shared" ca="1" si="75"/>
        <v>311.50202111789355</v>
      </c>
      <c r="F705" s="3">
        <f t="shared" ca="1" si="79"/>
        <v>0.65544184681875162</v>
      </c>
      <c r="G705" s="5">
        <f t="shared" ca="1" si="76"/>
        <v>124.800655130865</v>
      </c>
      <c r="H705" s="3">
        <f t="shared" ca="1" si="79"/>
        <v>0.60972690799854146</v>
      </c>
      <c r="I705" s="10">
        <f t="shared" ca="1" si="77"/>
        <v>4000000</v>
      </c>
      <c r="J705" s="32">
        <f t="shared" ca="1" si="78"/>
        <v>3978829.6495772405</v>
      </c>
      <c r="L705" s="18"/>
      <c r="M705" s="18"/>
      <c r="N705" s="18"/>
    </row>
    <row r="706" spans="1:14" ht="15" hidden="1" customHeight="1" x14ac:dyDescent="0.35">
      <c r="A706" s="38">
        <v>693</v>
      </c>
      <c r="B706" s="3">
        <f t="shared" ca="1" si="73"/>
        <v>4.0431733701018824E-2</v>
      </c>
      <c r="C706" s="28">
        <f t="shared" ca="1" si="74"/>
        <v>40404.317337010187</v>
      </c>
      <c r="D706" s="3">
        <f t="shared" ca="1" si="79"/>
        <v>0.97682812867248081</v>
      </c>
      <c r="E706" s="5">
        <f t="shared" ca="1" si="75"/>
        <v>339.84498031311932</v>
      </c>
      <c r="F706" s="3">
        <f t="shared" ca="1" si="79"/>
        <v>0.7080420594175546</v>
      </c>
      <c r="G706" s="5">
        <f t="shared" ca="1" si="76"/>
        <v>126.57208602031893</v>
      </c>
      <c r="H706" s="3">
        <f t="shared" ca="1" si="79"/>
        <v>0.87689765579924728</v>
      </c>
      <c r="I706" s="10">
        <f t="shared" ca="1" si="77"/>
        <v>5000000</v>
      </c>
      <c r="J706" s="32">
        <f t="shared" ca="1" si="78"/>
        <v>3617145.7003889363</v>
      </c>
      <c r="L706" s="18"/>
      <c r="M706" s="18"/>
      <c r="N706" s="18"/>
    </row>
    <row r="707" spans="1:14" ht="15" hidden="1" customHeight="1" x14ac:dyDescent="0.35">
      <c r="A707" s="38">
        <v>694</v>
      </c>
      <c r="B707" s="3">
        <f t="shared" ca="1" si="73"/>
        <v>0.42581299893675295</v>
      </c>
      <c r="C707" s="28">
        <f t="shared" ca="1" si="74"/>
        <v>44258.129989367531</v>
      </c>
      <c r="D707" s="3">
        <f t="shared" ca="1" si="79"/>
        <v>5.6923273189635304E-2</v>
      </c>
      <c r="E707" s="5">
        <f t="shared" ca="1" si="75"/>
        <v>268.37724512839839</v>
      </c>
      <c r="F707" s="3">
        <f t="shared" ca="1" si="79"/>
        <v>9.0704980786237011E-3</v>
      </c>
      <c r="G707" s="5">
        <f t="shared" ca="1" si="76"/>
        <v>91.647268280964781</v>
      </c>
      <c r="H707" s="3">
        <f t="shared" ca="1" si="79"/>
        <v>0.31740833760393683</v>
      </c>
      <c r="I707" s="10">
        <f t="shared" ca="1" si="77"/>
        <v>3000000</v>
      </c>
      <c r="J707" s="32">
        <f t="shared" ca="1" si="78"/>
        <v>4821738.2883316297</v>
      </c>
      <c r="L707" s="18"/>
      <c r="M707" s="18"/>
      <c r="N707" s="18"/>
    </row>
    <row r="708" spans="1:14" ht="15" hidden="1" customHeight="1" x14ac:dyDescent="0.35">
      <c r="A708" s="38">
        <v>695</v>
      </c>
      <c r="B708" s="3">
        <f t="shared" ca="1" si="73"/>
        <v>0.68749940407966603</v>
      </c>
      <c r="C708" s="28">
        <f t="shared" ca="1" si="74"/>
        <v>46874.994040796664</v>
      </c>
      <c r="D708" s="3">
        <f t="shared" ca="1" si="79"/>
        <v>0.21697316435080338</v>
      </c>
      <c r="E708" s="5">
        <f t="shared" ca="1" si="75"/>
        <v>284.35086960274958</v>
      </c>
      <c r="F708" s="3">
        <f t="shared" ca="1" si="79"/>
        <v>0.23731643087911292</v>
      </c>
      <c r="G708" s="5">
        <f t="shared" ca="1" si="76"/>
        <v>111.42046255173528</v>
      </c>
      <c r="H708" s="3">
        <f t="shared" ca="1" si="79"/>
        <v>5.1866628801445658E-2</v>
      </c>
      <c r="I708" s="10">
        <f t="shared" ca="1" si="77"/>
        <v>2000000</v>
      </c>
      <c r="J708" s="32">
        <f t="shared" ca="1" si="78"/>
        <v>6106111.799988837</v>
      </c>
      <c r="L708" s="18"/>
      <c r="M708" s="18"/>
      <c r="N708" s="18"/>
    </row>
    <row r="709" spans="1:14" ht="15" hidden="1" customHeight="1" x14ac:dyDescent="0.35">
      <c r="A709" s="38">
        <v>696</v>
      </c>
      <c r="B709" s="3">
        <f t="shared" ca="1" si="73"/>
        <v>0.25780421855089541</v>
      </c>
      <c r="C709" s="28">
        <f t="shared" ca="1" si="74"/>
        <v>42578.042185508952</v>
      </c>
      <c r="D709" s="3">
        <f t="shared" ca="1" si="79"/>
        <v>0.44066856912462593</v>
      </c>
      <c r="E709" s="5">
        <f t="shared" ca="1" si="75"/>
        <v>297.01451259515289</v>
      </c>
      <c r="F709" s="3">
        <f t="shared" ca="1" si="79"/>
        <v>0.91682160130000878</v>
      </c>
      <c r="G709" s="5">
        <f t="shared" ca="1" si="76"/>
        <v>136.60806495164019</v>
      </c>
      <c r="H709" s="3">
        <f t="shared" ca="1" si="79"/>
        <v>0.8074259256177122</v>
      </c>
      <c r="I709" s="10">
        <f t="shared" ca="1" si="77"/>
        <v>4000000</v>
      </c>
      <c r="J709" s="32">
        <f t="shared" ca="1" si="78"/>
        <v>2829792.4945931174</v>
      </c>
      <c r="L709" s="18"/>
      <c r="M709" s="18"/>
      <c r="N709" s="18"/>
    </row>
    <row r="710" spans="1:14" ht="15" hidden="1" customHeight="1" x14ac:dyDescent="0.35">
      <c r="A710" s="38">
        <v>697</v>
      </c>
      <c r="B710" s="3">
        <f t="shared" ca="1" si="73"/>
        <v>0.43536501412935458</v>
      </c>
      <c r="C710" s="28">
        <f t="shared" ca="1" si="74"/>
        <v>44353.650141293547</v>
      </c>
      <c r="D710" s="3">
        <f t="shared" ca="1" si="79"/>
        <v>0.26483560117891769</v>
      </c>
      <c r="E710" s="5">
        <f t="shared" ca="1" si="75"/>
        <v>287.42983984008606</v>
      </c>
      <c r="F710" s="3">
        <f t="shared" ca="1" si="79"/>
        <v>0.69980132867369393</v>
      </c>
      <c r="G710" s="5">
        <f t="shared" ca="1" si="76"/>
        <v>126.28595038726721</v>
      </c>
      <c r="H710" s="3">
        <f t="shared" ca="1" si="79"/>
        <v>0.83528236198781913</v>
      </c>
      <c r="I710" s="10">
        <f t="shared" ca="1" si="77"/>
        <v>4000000</v>
      </c>
      <c r="J710" s="32">
        <f t="shared" ca="1" si="78"/>
        <v>3147319.6951976102</v>
      </c>
      <c r="L710" s="18"/>
      <c r="M710" s="18"/>
      <c r="N710" s="18"/>
    </row>
    <row r="711" spans="1:14" ht="15" hidden="1" customHeight="1" x14ac:dyDescent="0.35">
      <c r="A711" s="38">
        <v>698</v>
      </c>
      <c r="B711" s="3">
        <f t="shared" ca="1" si="73"/>
        <v>0.64214916642599074</v>
      </c>
      <c r="C711" s="28">
        <f t="shared" ca="1" si="74"/>
        <v>46421.491664259906</v>
      </c>
      <c r="D711" s="3">
        <f t="shared" ca="1" si="79"/>
        <v>0.15496352824517701</v>
      </c>
      <c r="E711" s="5">
        <f t="shared" ca="1" si="75"/>
        <v>279.69249794511404</v>
      </c>
      <c r="F711" s="3">
        <f t="shared" ca="1" si="79"/>
        <v>0.59142431863371925</v>
      </c>
      <c r="G711" s="5">
        <f t="shared" ca="1" si="76"/>
        <v>122.77452461652379</v>
      </c>
      <c r="H711" s="3">
        <f t="shared" ca="1" si="79"/>
        <v>0.91222548376892265</v>
      </c>
      <c r="I711" s="10">
        <f t="shared" ca="1" si="77"/>
        <v>5000000</v>
      </c>
      <c r="J711" s="32">
        <f t="shared" ca="1" si="78"/>
        <v>2284366.3908457104</v>
      </c>
      <c r="L711" s="18"/>
      <c r="M711" s="18"/>
      <c r="N711" s="18"/>
    </row>
    <row r="712" spans="1:14" ht="15" hidden="1" customHeight="1" x14ac:dyDescent="0.35">
      <c r="A712" s="38">
        <v>699</v>
      </c>
      <c r="B712" s="3">
        <f t="shared" ca="1" si="73"/>
        <v>0.23373383265270964</v>
      </c>
      <c r="C712" s="28">
        <f t="shared" ca="1" si="74"/>
        <v>42337.338326527097</v>
      </c>
      <c r="D712" s="3">
        <f t="shared" ca="1" si="79"/>
        <v>0.66460383711898852</v>
      </c>
      <c r="E712" s="5">
        <f t="shared" ca="1" si="75"/>
        <v>308.50121675009456</v>
      </c>
      <c r="F712" s="3">
        <f t="shared" ca="1" si="79"/>
        <v>0.48802976366253437</v>
      </c>
      <c r="G712" s="5">
        <f t="shared" ca="1" si="76"/>
        <v>119.63988676203749</v>
      </c>
      <c r="H712" s="3">
        <f t="shared" ca="1" si="79"/>
        <v>8.394056689894569E-2</v>
      </c>
      <c r="I712" s="10">
        <f t="shared" ca="1" si="77"/>
        <v>2000000</v>
      </c>
      <c r="J712" s="32">
        <f t="shared" ca="1" si="78"/>
        <v>5995886.0245022494</v>
      </c>
      <c r="L712" s="18"/>
      <c r="M712" s="18"/>
      <c r="N712" s="18"/>
    </row>
    <row r="713" spans="1:14" ht="15" hidden="1" customHeight="1" x14ac:dyDescent="0.35">
      <c r="A713" s="38">
        <v>700</v>
      </c>
      <c r="B713" s="3">
        <f t="shared" ca="1" si="73"/>
        <v>0.30718865902328407</v>
      </c>
      <c r="C713" s="28">
        <f t="shared" ca="1" si="74"/>
        <v>43071.88659023284</v>
      </c>
      <c r="D713" s="3">
        <f t="shared" ca="1" si="79"/>
        <v>7.2371012954619562E-4</v>
      </c>
      <c r="E713" s="5">
        <f t="shared" ca="1" si="75"/>
        <v>236.29952088663305</v>
      </c>
      <c r="F713" s="3">
        <f t="shared" ca="1" si="79"/>
        <v>0.8088837361853205</v>
      </c>
      <c r="G713" s="5">
        <f t="shared" ca="1" si="76"/>
        <v>130.48548219561934</v>
      </c>
      <c r="H713" s="3">
        <f t="shared" ca="1" si="79"/>
        <v>0.63640575191793447</v>
      </c>
      <c r="I713" s="10">
        <f t="shared" ca="1" si="77"/>
        <v>4000000</v>
      </c>
      <c r="J713" s="32">
        <f t="shared" ca="1" si="78"/>
        <v>557610.2741538519</v>
      </c>
      <c r="L713" s="18"/>
      <c r="M713" s="18"/>
      <c r="N713" s="18"/>
    </row>
    <row r="714" spans="1:14" ht="15" hidden="1" customHeight="1" x14ac:dyDescent="0.35">
      <c r="A714" s="38">
        <v>701</v>
      </c>
      <c r="B714" s="3">
        <f t="shared" ca="1" si="73"/>
        <v>0.87323628371303375</v>
      </c>
      <c r="C714" s="28">
        <f t="shared" ca="1" si="74"/>
        <v>48732.362837130335</v>
      </c>
      <c r="D714" s="3">
        <f t="shared" ca="1" si="79"/>
        <v>7.001335813412024E-2</v>
      </c>
      <c r="E714" s="5">
        <f t="shared" ca="1" si="75"/>
        <v>270.48616906344409</v>
      </c>
      <c r="F714" s="3">
        <f t="shared" ca="1" si="79"/>
        <v>0.91998745423778649</v>
      </c>
      <c r="G714" s="5">
        <f t="shared" ca="1" si="76"/>
        <v>136.85984611832598</v>
      </c>
      <c r="H714" s="3">
        <f t="shared" ca="1" si="79"/>
        <v>0.7513637327948024</v>
      </c>
      <c r="I714" s="10">
        <f t="shared" ca="1" si="77"/>
        <v>4000000</v>
      </c>
      <c r="J714" s="32">
        <f t="shared" ca="1" si="78"/>
        <v>2511926.4543530503</v>
      </c>
      <c r="L714" s="18"/>
      <c r="M714" s="18"/>
      <c r="N714" s="18"/>
    </row>
    <row r="715" spans="1:14" ht="15" hidden="1" customHeight="1" x14ac:dyDescent="0.35">
      <c r="A715" s="38">
        <v>702</v>
      </c>
      <c r="B715" s="3">
        <f t="shared" ca="1" si="73"/>
        <v>0.14009538175068725</v>
      </c>
      <c r="C715" s="28">
        <f t="shared" ca="1" si="74"/>
        <v>41400.953817506874</v>
      </c>
      <c r="D715" s="3">
        <f t="shared" ca="1" si="79"/>
        <v>0.93579457946446776</v>
      </c>
      <c r="E715" s="5">
        <f t="shared" ca="1" si="75"/>
        <v>330.40797081063693</v>
      </c>
      <c r="F715" s="3">
        <f t="shared" ca="1" si="79"/>
        <v>0.13994239354567417</v>
      </c>
      <c r="G715" s="5">
        <f t="shared" ca="1" si="76"/>
        <v>107.03306168172368</v>
      </c>
      <c r="H715" s="3">
        <f t="shared" ca="1" si="79"/>
        <v>0.45788581106785742</v>
      </c>
      <c r="I715" s="10">
        <f t="shared" ca="1" si="77"/>
        <v>4000000</v>
      </c>
      <c r="J715" s="32">
        <f t="shared" ca="1" si="78"/>
        <v>5247934.2968359329</v>
      </c>
      <c r="L715" s="18"/>
      <c r="M715" s="18"/>
      <c r="N715" s="18"/>
    </row>
    <row r="716" spans="1:14" ht="15" hidden="1" customHeight="1" x14ac:dyDescent="0.35">
      <c r="A716" s="38">
        <v>703</v>
      </c>
      <c r="B716" s="3">
        <f t="shared" ca="1" si="73"/>
        <v>0.58185036935845968</v>
      </c>
      <c r="C716" s="28">
        <f t="shared" ca="1" si="74"/>
        <v>45818.5036935846</v>
      </c>
      <c r="D716" s="3">
        <f t="shared" ca="1" si="79"/>
        <v>0.15038346679712955</v>
      </c>
      <c r="E716" s="5">
        <f t="shared" ca="1" si="75"/>
        <v>279.30419741239456</v>
      </c>
      <c r="F716" s="3">
        <f t="shared" ca="1" si="79"/>
        <v>0.16180469358396854</v>
      </c>
      <c r="G716" s="5">
        <f t="shared" ca="1" si="76"/>
        <v>108.15518603794082</v>
      </c>
      <c r="H716" s="3">
        <f t="shared" ca="1" si="79"/>
        <v>9.824088998373981E-2</v>
      </c>
      <c r="I716" s="10">
        <f t="shared" ca="1" si="77"/>
        <v>2000000</v>
      </c>
      <c r="J716" s="32">
        <f t="shared" ca="1" si="78"/>
        <v>5841791.609813761</v>
      </c>
      <c r="L716" s="18"/>
      <c r="M716" s="18"/>
      <c r="N716" s="18"/>
    </row>
    <row r="717" spans="1:14" ht="15" hidden="1" customHeight="1" x14ac:dyDescent="0.35">
      <c r="A717" s="38">
        <v>704</v>
      </c>
      <c r="B717" s="3">
        <f t="shared" ca="1" si="73"/>
        <v>0.56350418086152521</v>
      </c>
      <c r="C717" s="28">
        <f t="shared" ca="1" si="74"/>
        <v>45635.041808615249</v>
      </c>
      <c r="D717" s="3">
        <f t="shared" ca="1" si="79"/>
        <v>0.93530449101679936</v>
      </c>
      <c r="E717" s="5">
        <f t="shared" ca="1" si="75"/>
        <v>330.33015453994585</v>
      </c>
      <c r="F717" s="3">
        <f t="shared" ca="1" si="79"/>
        <v>0.37686373898832171</v>
      </c>
      <c r="G717" s="5">
        <f t="shared" ca="1" si="76"/>
        <v>116.23526155493728</v>
      </c>
      <c r="H717" s="3">
        <f t="shared" ca="1" si="79"/>
        <v>0.38731800272214956</v>
      </c>
      <c r="I717" s="10">
        <f t="shared" ca="1" si="77"/>
        <v>4000000</v>
      </c>
      <c r="J717" s="32">
        <f t="shared" ca="1" si="78"/>
        <v>5770229.3923818748</v>
      </c>
      <c r="L717" s="18"/>
      <c r="M717" s="18"/>
      <c r="N717" s="18"/>
    </row>
    <row r="718" spans="1:14" ht="15" hidden="1" customHeight="1" x14ac:dyDescent="0.35">
      <c r="A718" s="38">
        <v>705</v>
      </c>
      <c r="B718" s="3">
        <f t="shared" ca="1" si="73"/>
        <v>0.80171769419085881</v>
      </c>
      <c r="C718" s="28">
        <f t="shared" ca="1" si="74"/>
        <v>48017.17694190859</v>
      </c>
      <c r="D718" s="3">
        <f t="shared" ca="1" si="79"/>
        <v>0.95737339895534257</v>
      </c>
      <c r="E718" s="5">
        <f t="shared" ca="1" si="75"/>
        <v>334.419737886902</v>
      </c>
      <c r="F718" s="3">
        <f t="shared" ca="1" si="79"/>
        <v>0.19017629659969404</v>
      </c>
      <c r="G718" s="5">
        <f t="shared" ca="1" si="76"/>
        <v>109.47303822105123</v>
      </c>
      <c r="H718" s="3">
        <f t="shared" ca="1" si="79"/>
        <v>0.62069956905030643</v>
      </c>
      <c r="I718" s="10">
        <f t="shared" ca="1" si="77"/>
        <v>4000000</v>
      </c>
      <c r="J718" s="32">
        <f t="shared" ca="1" si="78"/>
        <v>6801305.4803535268</v>
      </c>
      <c r="L718" s="18"/>
      <c r="M718" s="18"/>
      <c r="N718" s="18"/>
    </row>
    <row r="719" spans="1:14" ht="15" hidden="1" customHeight="1" x14ac:dyDescent="0.35">
      <c r="A719" s="38">
        <v>706</v>
      </c>
      <c r="B719" s="3">
        <f t="shared" ca="1" si="73"/>
        <v>0.55442240255584296</v>
      </c>
      <c r="C719" s="28">
        <f t="shared" ca="1" si="74"/>
        <v>45544.224025558433</v>
      </c>
      <c r="D719" s="3">
        <f t="shared" ca="1" si="79"/>
        <v>0.49264598174946994</v>
      </c>
      <c r="E719" s="5">
        <f t="shared" ca="1" si="75"/>
        <v>299.63130331631453</v>
      </c>
      <c r="F719" s="3">
        <f t="shared" ca="1" si="79"/>
        <v>0.57137195285082898</v>
      </c>
      <c r="G719" s="5">
        <f t="shared" ca="1" si="76"/>
        <v>122.15841758111789</v>
      </c>
      <c r="H719" s="3">
        <f t="shared" ca="1" si="79"/>
        <v>0.39471309707073299</v>
      </c>
      <c r="I719" s="10">
        <f t="shared" ca="1" si="77"/>
        <v>4000000</v>
      </c>
      <c r="J719" s="32">
        <f t="shared" ca="1" si="78"/>
        <v>4082864.8663861305</v>
      </c>
      <c r="L719" s="18"/>
      <c r="M719" s="18"/>
      <c r="N719" s="18"/>
    </row>
    <row r="720" spans="1:14" ht="15" hidden="1" customHeight="1" x14ac:dyDescent="0.35">
      <c r="A720" s="38">
        <v>707</v>
      </c>
      <c r="B720" s="3">
        <f t="shared" ref="B720:B783" ca="1" si="80">RAND()</f>
        <v>0.59529260086359903</v>
      </c>
      <c r="C720" s="28">
        <f t="shared" ref="C720:C783" ca="1" si="81">$A$5+B720*($A$6-$A$5)</f>
        <v>45952.926008635986</v>
      </c>
      <c r="D720" s="3">
        <f t="shared" ca="1" si="79"/>
        <v>0.48724528463170225</v>
      </c>
      <c r="E720" s="5">
        <f t="shared" ref="E720:E783" ca="1" si="82">NORMINV(D720,$B$6,$B$8)</f>
        <v>299.36046442411947</v>
      </c>
      <c r="F720" s="3">
        <f t="shared" ca="1" si="79"/>
        <v>0.5555624349287871</v>
      </c>
      <c r="G720" s="5">
        <f t="shared" ref="G720:G783" ca="1" si="83">NORMINV(F720,$C$6,$C$8)</f>
        <v>121.67673254461498</v>
      </c>
      <c r="H720" s="3">
        <f t="shared" ca="1" si="79"/>
        <v>0.46091862859482369</v>
      </c>
      <c r="I720" s="10">
        <f t="shared" ref="I720:I783" ca="1" si="84">VLOOKUP(H720,$E$6:$G$10,3)</f>
        <v>4000000</v>
      </c>
      <c r="J720" s="32">
        <f t="shared" ca="1" si="78"/>
        <v>4165087.3839971842</v>
      </c>
      <c r="L720" s="18"/>
      <c r="M720" s="18"/>
      <c r="N720" s="18"/>
    </row>
    <row r="721" spans="1:14" ht="15" hidden="1" customHeight="1" x14ac:dyDescent="0.35">
      <c r="A721" s="38">
        <v>708</v>
      </c>
      <c r="B721" s="3">
        <f t="shared" ca="1" si="80"/>
        <v>2.3079371809083149E-2</v>
      </c>
      <c r="C721" s="28">
        <f t="shared" ca="1" si="81"/>
        <v>40230.793718090834</v>
      </c>
      <c r="D721" s="3">
        <f t="shared" ca="1" si="79"/>
        <v>0.28661241234986135</v>
      </c>
      <c r="E721" s="5">
        <f t="shared" ca="1" si="82"/>
        <v>288.73382981206618</v>
      </c>
      <c r="F721" s="3">
        <f t="shared" ca="1" si="79"/>
        <v>0.46894116525569818</v>
      </c>
      <c r="G721" s="5">
        <f t="shared" ca="1" si="83"/>
        <v>119.06481880621156</v>
      </c>
      <c r="H721" s="3">
        <f t="shared" ca="1" si="79"/>
        <v>0.18794435871306381</v>
      </c>
      <c r="I721" s="10">
        <f t="shared" ca="1" si="84"/>
        <v>3000000</v>
      </c>
      <c r="J721" s="32">
        <f t="shared" ca="1" si="78"/>
        <v>3825918.9821290197</v>
      </c>
      <c r="L721" s="18"/>
      <c r="M721" s="18"/>
      <c r="N721" s="18"/>
    </row>
    <row r="722" spans="1:14" ht="15" hidden="1" customHeight="1" x14ac:dyDescent="0.35">
      <c r="A722" s="38">
        <v>709</v>
      </c>
      <c r="B722" s="3">
        <f t="shared" ca="1" si="80"/>
        <v>0.19421969078059298</v>
      </c>
      <c r="C722" s="28">
        <f t="shared" ca="1" si="81"/>
        <v>41942.196907805926</v>
      </c>
      <c r="D722" s="3">
        <f t="shared" ca="1" si="79"/>
        <v>0.75989829311217527</v>
      </c>
      <c r="E722" s="5">
        <f t="shared" ca="1" si="82"/>
        <v>314.119508708745</v>
      </c>
      <c r="F722" s="3">
        <f t="shared" ca="1" si="79"/>
        <v>0.24057984207431826</v>
      </c>
      <c r="G722" s="5">
        <f t="shared" ca="1" si="83"/>
        <v>111.54673698230718</v>
      </c>
      <c r="H722" s="3">
        <f t="shared" ca="1" si="79"/>
        <v>0.35442677795879396</v>
      </c>
      <c r="I722" s="10">
        <f t="shared" ca="1" si="84"/>
        <v>4000000</v>
      </c>
      <c r="J722" s="32">
        <f t="shared" ca="1" si="78"/>
        <v>4496347.0799102765</v>
      </c>
      <c r="L722" s="18"/>
      <c r="M722" s="18"/>
      <c r="N722" s="18"/>
    </row>
    <row r="723" spans="1:14" ht="15" hidden="1" customHeight="1" x14ac:dyDescent="0.35">
      <c r="A723" s="38">
        <v>710</v>
      </c>
      <c r="B723" s="3">
        <f t="shared" ca="1" si="80"/>
        <v>0.65194620783309787</v>
      </c>
      <c r="C723" s="28">
        <f t="shared" ca="1" si="81"/>
        <v>46519.46207833098</v>
      </c>
      <c r="D723" s="3">
        <f t="shared" ca="1" si="79"/>
        <v>0.16772036214143282</v>
      </c>
      <c r="E723" s="5">
        <f t="shared" ca="1" si="82"/>
        <v>280.73574325935141</v>
      </c>
      <c r="F723" s="3">
        <f t="shared" ca="1" si="79"/>
        <v>0.93948122165158099</v>
      </c>
      <c r="G723" s="5">
        <f t="shared" ca="1" si="83"/>
        <v>138.60519932116489</v>
      </c>
      <c r="H723" s="3">
        <f t="shared" ca="1" si="79"/>
        <v>0.34528292255063264</v>
      </c>
      <c r="I723" s="10">
        <f t="shared" ca="1" si="84"/>
        <v>3000000</v>
      </c>
      <c r="J723" s="32">
        <f t="shared" ca="1" si="78"/>
        <v>3611836.4489050228</v>
      </c>
      <c r="L723" s="18"/>
      <c r="M723" s="18"/>
      <c r="N723" s="18"/>
    </row>
    <row r="724" spans="1:14" ht="15" hidden="1" customHeight="1" x14ac:dyDescent="0.35">
      <c r="A724" s="38">
        <v>711</v>
      </c>
      <c r="B724" s="3">
        <f t="shared" ca="1" si="80"/>
        <v>0.86706675294725</v>
      </c>
      <c r="C724" s="28">
        <f t="shared" ca="1" si="81"/>
        <v>48670.667529472499</v>
      </c>
      <c r="D724" s="3">
        <f t="shared" ca="1" si="79"/>
        <v>3.8807849080981782E-3</v>
      </c>
      <c r="E724" s="5">
        <f t="shared" ca="1" si="82"/>
        <v>246.75460915388851</v>
      </c>
      <c r="F724" s="3">
        <f t="shared" ca="1" si="79"/>
        <v>0.66887891378979747</v>
      </c>
      <c r="G724" s="5">
        <f t="shared" ca="1" si="83"/>
        <v>125.2418353825643</v>
      </c>
      <c r="H724" s="3">
        <f t="shared" ca="1" si="79"/>
        <v>0.7764944180117429</v>
      </c>
      <c r="I724" s="10">
        <f t="shared" ca="1" si="84"/>
        <v>4000000</v>
      </c>
      <c r="J724" s="32">
        <f t="shared" ca="1" si="78"/>
        <v>1914107.8128081262</v>
      </c>
      <c r="L724" s="18"/>
      <c r="M724" s="18"/>
      <c r="N724" s="18"/>
    </row>
    <row r="725" spans="1:14" ht="15" hidden="1" customHeight="1" x14ac:dyDescent="0.35">
      <c r="A725" s="38">
        <v>712</v>
      </c>
      <c r="B725" s="3">
        <f t="shared" ca="1" si="80"/>
        <v>0.36625122279940903</v>
      </c>
      <c r="C725" s="28">
        <f t="shared" ca="1" si="81"/>
        <v>43662.512227994092</v>
      </c>
      <c r="D725" s="3">
        <f t="shared" ca="1" si="79"/>
        <v>0.21520912970802486</v>
      </c>
      <c r="E725" s="5">
        <f t="shared" ca="1" si="82"/>
        <v>284.23047753449771</v>
      </c>
      <c r="F725" s="3">
        <f t="shared" ca="1" si="79"/>
        <v>0.27395429649588987</v>
      </c>
      <c r="G725" s="5">
        <f t="shared" ca="1" si="83"/>
        <v>112.7892360271789</v>
      </c>
      <c r="H725" s="3">
        <f t="shared" ca="1" si="79"/>
        <v>0.5240003341796492</v>
      </c>
      <c r="I725" s="10">
        <f t="shared" ca="1" si="84"/>
        <v>4000000</v>
      </c>
      <c r="J725" s="32">
        <f t="shared" ca="1" si="78"/>
        <v>3485555.3036957961</v>
      </c>
      <c r="L725" s="18"/>
      <c r="M725" s="18"/>
      <c r="N725" s="18"/>
    </row>
    <row r="726" spans="1:14" ht="15" hidden="1" customHeight="1" x14ac:dyDescent="0.35">
      <c r="A726" s="38">
        <v>713</v>
      </c>
      <c r="B726" s="3">
        <f t="shared" ca="1" si="80"/>
        <v>0.99671173501400334</v>
      </c>
      <c r="C726" s="28">
        <f t="shared" ca="1" si="81"/>
        <v>49967.117350140034</v>
      </c>
      <c r="D726" s="3">
        <f t="shared" ca="1" si="79"/>
        <v>2.5863912738698036E-2</v>
      </c>
      <c r="E726" s="5">
        <f t="shared" ca="1" si="82"/>
        <v>261.09216143270066</v>
      </c>
      <c r="F726" s="3">
        <f t="shared" ca="1" si="79"/>
        <v>0.67569854028411891</v>
      </c>
      <c r="G726" s="5">
        <f t="shared" ca="1" si="83"/>
        <v>125.46844676173987</v>
      </c>
      <c r="H726" s="3">
        <f t="shared" ca="1" si="79"/>
        <v>0.68965337014990968</v>
      </c>
      <c r="I726" s="10">
        <f t="shared" ca="1" si="84"/>
        <v>4000000</v>
      </c>
      <c r="J726" s="32">
        <f t="shared" ca="1" si="78"/>
        <v>2776726.0664258068</v>
      </c>
      <c r="L726" s="18"/>
      <c r="M726" s="18"/>
      <c r="N726" s="18"/>
    </row>
    <row r="727" spans="1:14" ht="15" hidden="1" customHeight="1" x14ac:dyDescent="0.35">
      <c r="A727" s="38">
        <v>714</v>
      </c>
      <c r="B727" s="3">
        <f t="shared" ca="1" si="80"/>
        <v>0.57936204280601178</v>
      </c>
      <c r="C727" s="28">
        <f t="shared" ca="1" si="81"/>
        <v>45793.620428060116</v>
      </c>
      <c r="D727" s="3">
        <f t="shared" ca="1" si="79"/>
        <v>6.96302569754218E-2</v>
      </c>
      <c r="E727" s="5">
        <f t="shared" ca="1" si="82"/>
        <v>270.42899173887247</v>
      </c>
      <c r="F727" s="3">
        <f t="shared" ca="1" si="79"/>
        <v>0.95868211688431559</v>
      </c>
      <c r="G727" s="5">
        <f t="shared" ca="1" si="83"/>
        <v>140.82711995539393</v>
      </c>
      <c r="H727" s="3">
        <f t="shared" ca="1" si="79"/>
        <v>0.78315824772520315</v>
      </c>
      <c r="I727" s="10">
        <f t="shared" ca="1" si="84"/>
        <v>4000000</v>
      </c>
      <c r="J727" s="32">
        <f t="shared" ca="1" si="78"/>
        <v>1934938.9232187308</v>
      </c>
      <c r="L727" s="18"/>
      <c r="M727" s="18"/>
      <c r="N727" s="18"/>
    </row>
    <row r="728" spans="1:14" ht="15" hidden="1" customHeight="1" x14ac:dyDescent="0.35">
      <c r="A728" s="38">
        <v>715</v>
      </c>
      <c r="B728" s="3">
        <f t="shared" ca="1" si="80"/>
        <v>0.85595796813816194</v>
      </c>
      <c r="C728" s="28">
        <f t="shared" ca="1" si="81"/>
        <v>48559.57968138162</v>
      </c>
      <c r="D728" s="3">
        <f t="shared" ca="1" si="79"/>
        <v>0.58018325308630803</v>
      </c>
      <c r="E728" s="5">
        <f t="shared" ca="1" si="82"/>
        <v>304.04724612974513</v>
      </c>
      <c r="F728" s="3">
        <f t="shared" ca="1" si="79"/>
        <v>9.2215451339252796E-2</v>
      </c>
      <c r="G728" s="5">
        <f t="shared" ca="1" si="83"/>
        <v>104.07317799557356</v>
      </c>
      <c r="H728" s="3">
        <f t="shared" ca="1" si="79"/>
        <v>0.10542412930198886</v>
      </c>
      <c r="I728" s="10">
        <f t="shared" ca="1" si="84"/>
        <v>3000000</v>
      </c>
      <c r="J728" s="32">
        <f t="shared" ca="1" si="78"/>
        <v>6710656.6957713421</v>
      </c>
      <c r="L728" s="18"/>
      <c r="M728" s="18"/>
      <c r="N728" s="18"/>
    </row>
    <row r="729" spans="1:14" ht="15" hidden="1" customHeight="1" x14ac:dyDescent="0.35">
      <c r="A729" s="38">
        <v>716</v>
      </c>
      <c r="B729" s="3">
        <f t="shared" ca="1" si="80"/>
        <v>0.66660213653484746</v>
      </c>
      <c r="C729" s="28">
        <f t="shared" ca="1" si="81"/>
        <v>46666.021365348475</v>
      </c>
      <c r="D729" s="3">
        <f t="shared" ca="1" si="79"/>
        <v>0.21301845901795158</v>
      </c>
      <c r="E729" s="5">
        <f t="shared" ca="1" si="82"/>
        <v>284.08016800817325</v>
      </c>
      <c r="F729" s="3">
        <f t="shared" ca="1" si="79"/>
        <v>0.70117640865215414</v>
      </c>
      <c r="G729" s="5">
        <f t="shared" ca="1" si="83"/>
        <v>126.33344397129906</v>
      </c>
      <c r="H729" s="3">
        <f t="shared" ca="1" si="79"/>
        <v>0.4491445907852083</v>
      </c>
      <c r="I729" s="10">
        <f t="shared" ca="1" si="84"/>
        <v>4000000</v>
      </c>
      <c r="J729" s="32">
        <f t="shared" ca="1" si="78"/>
        <v>3361411.9942185003</v>
      </c>
      <c r="L729" s="18"/>
      <c r="M729" s="18"/>
      <c r="N729" s="18"/>
    </row>
    <row r="730" spans="1:14" ht="15" hidden="1" customHeight="1" x14ac:dyDescent="0.35">
      <c r="A730" s="38">
        <v>717</v>
      </c>
      <c r="B730" s="3">
        <f t="shared" ca="1" si="80"/>
        <v>0.76005669847570123</v>
      </c>
      <c r="C730" s="28">
        <f t="shared" ca="1" si="81"/>
        <v>47600.56698475701</v>
      </c>
      <c r="D730" s="3">
        <f t="shared" ca="1" si="79"/>
        <v>0.22270055242752984</v>
      </c>
      <c r="E730" s="5">
        <f t="shared" ca="1" si="82"/>
        <v>284.73791094933762</v>
      </c>
      <c r="F730" s="3">
        <f t="shared" ca="1" si="79"/>
        <v>0.62978808416634835</v>
      </c>
      <c r="G730" s="5">
        <f t="shared" ca="1" si="83"/>
        <v>123.97550561835958</v>
      </c>
      <c r="H730" s="3">
        <f t="shared" ca="1" si="79"/>
        <v>0.22657796132420716</v>
      </c>
      <c r="I730" s="10">
        <f t="shared" ca="1" si="84"/>
        <v>3000000</v>
      </c>
      <c r="J730" s="32">
        <f t="shared" ca="1" si="78"/>
        <v>4652381.643587877</v>
      </c>
      <c r="L730" s="18"/>
      <c r="M730" s="18"/>
      <c r="N730" s="18"/>
    </row>
    <row r="731" spans="1:14" ht="15" hidden="1" customHeight="1" x14ac:dyDescent="0.35">
      <c r="A731" s="38">
        <v>718</v>
      </c>
      <c r="B731" s="3">
        <f t="shared" ca="1" si="80"/>
        <v>0.45765043732728694</v>
      </c>
      <c r="C731" s="28">
        <f t="shared" ca="1" si="81"/>
        <v>44576.504373272866</v>
      </c>
      <c r="D731" s="3">
        <f t="shared" ca="1" si="79"/>
        <v>0.51265623904929647</v>
      </c>
      <c r="E731" s="5">
        <f t="shared" ca="1" si="82"/>
        <v>300.63459620016647</v>
      </c>
      <c r="F731" s="3">
        <f t="shared" ca="1" si="79"/>
        <v>0.15903070468729696</v>
      </c>
      <c r="G731" s="5">
        <f t="shared" ca="1" si="83"/>
        <v>108.01860522223726</v>
      </c>
      <c r="H731" s="3">
        <f t="shared" ca="1" si="79"/>
        <v>0.51834063090417348</v>
      </c>
      <c r="I731" s="10">
        <f t="shared" ca="1" si="84"/>
        <v>4000000</v>
      </c>
      <c r="J731" s="32">
        <f t="shared" ca="1" si="78"/>
        <v>4586147.5641899481</v>
      </c>
      <c r="L731" s="18"/>
      <c r="M731" s="18"/>
      <c r="N731" s="18"/>
    </row>
    <row r="732" spans="1:14" ht="15" hidden="1" customHeight="1" x14ac:dyDescent="0.35">
      <c r="A732" s="38">
        <v>719</v>
      </c>
      <c r="B732" s="3">
        <f t="shared" ca="1" si="80"/>
        <v>0.83342557586302557</v>
      </c>
      <c r="C732" s="28">
        <f t="shared" ca="1" si="81"/>
        <v>48334.255758630257</v>
      </c>
      <c r="D732" s="3">
        <f t="shared" ca="1" si="79"/>
        <v>0.44533066503573615</v>
      </c>
      <c r="E732" s="5">
        <f t="shared" ca="1" si="82"/>
        <v>297.25065126514494</v>
      </c>
      <c r="F732" s="3">
        <f t="shared" ca="1" si="79"/>
        <v>0.67623305093841946</v>
      </c>
      <c r="G732" s="5">
        <f t="shared" ca="1" si="83"/>
        <v>125.48628980564818</v>
      </c>
      <c r="H732" s="3">
        <f t="shared" ca="1" si="79"/>
        <v>0.95848428041148781</v>
      </c>
      <c r="I732" s="10">
        <f t="shared" ca="1" si="84"/>
        <v>6000000</v>
      </c>
      <c r="J732" s="32">
        <f t="shared" ca="1" si="78"/>
        <v>2302102.5770011293</v>
      </c>
      <c r="L732" s="18"/>
      <c r="M732" s="18"/>
      <c r="N732" s="18"/>
    </row>
    <row r="733" spans="1:14" ht="15" hidden="1" customHeight="1" x14ac:dyDescent="0.35">
      <c r="A733" s="38">
        <v>720</v>
      </c>
      <c r="B733" s="3">
        <f t="shared" ca="1" si="80"/>
        <v>0.27798019919253714</v>
      </c>
      <c r="C733" s="28">
        <f t="shared" ca="1" si="81"/>
        <v>42779.801991925371</v>
      </c>
      <c r="D733" s="3">
        <f t="shared" ca="1" si="79"/>
        <v>0.90655736756900995</v>
      </c>
      <c r="E733" s="5">
        <f t="shared" ca="1" si="82"/>
        <v>326.3969903692759</v>
      </c>
      <c r="F733" s="3">
        <f t="shared" ca="1" si="79"/>
        <v>0.22457408036969839</v>
      </c>
      <c r="G733" s="5">
        <f t="shared" ca="1" si="83"/>
        <v>110.9179687753126</v>
      </c>
      <c r="H733" s="3">
        <f t="shared" ca="1" si="79"/>
        <v>0.11243757669320864</v>
      </c>
      <c r="I733" s="10">
        <f t="shared" ca="1" si="84"/>
        <v>3000000</v>
      </c>
      <c r="J733" s="32">
        <f t="shared" ca="1" si="78"/>
        <v>6218149.8772035614</v>
      </c>
      <c r="L733" s="18"/>
      <c r="M733" s="18"/>
      <c r="N733" s="18"/>
    </row>
    <row r="734" spans="1:14" ht="15" hidden="1" customHeight="1" x14ac:dyDescent="0.35">
      <c r="A734" s="38">
        <v>721</v>
      </c>
      <c r="B734" s="3">
        <f t="shared" ca="1" si="80"/>
        <v>0.76956854844109668</v>
      </c>
      <c r="C734" s="28">
        <f t="shared" ca="1" si="81"/>
        <v>47695.685484410969</v>
      </c>
      <c r="D734" s="3">
        <f t="shared" ca="1" si="79"/>
        <v>0.64165161145668292</v>
      </c>
      <c r="E734" s="5">
        <f t="shared" ca="1" si="82"/>
        <v>307.25753977515359</v>
      </c>
      <c r="F734" s="3">
        <f t="shared" ca="1" si="79"/>
        <v>0.4587378986814481</v>
      </c>
      <c r="G734" s="5">
        <f t="shared" ca="1" si="83"/>
        <v>118.75663381885619</v>
      </c>
      <c r="H734" s="3">
        <f t="shared" ca="1" si="79"/>
        <v>0.63877115707743382</v>
      </c>
      <c r="I734" s="10">
        <f t="shared" ca="1" si="84"/>
        <v>4000000</v>
      </c>
      <c r="J734" s="32">
        <f t="shared" ca="1" si="78"/>
        <v>4990679.9240180906</v>
      </c>
      <c r="L734" s="18"/>
      <c r="M734" s="18"/>
      <c r="N734" s="18"/>
    </row>
    <row r="735" spans="1:14" ht="15" hidden="1" customHeight="1" x14ac:dyDescent="0.35">
      <c r="A735" s="38">
        <v>722</v>
      </c>
      <c r="B735" s="3">
        <f t="shared" ca="1" si="80"/>
        <v>0.57238618865424318</v>
      </c>
      <c r="C735" s="28">
        <f t="shared" ca="1" si="81"/>
        <v>45723.861886542429</v>
      </c>
      <c r="D735" s="3">
        <f t="shared" ca="1" si="79"/>
        <v>0.69488566203832269</v>
      </c>
      <c r="E735" s="5">
        <f t="shared" ca="1" si="82"/>
        <v>310.1949412843627</v>
      </c>
      <c r="F735" s="3">
        <f t="shared" ca="1" si="79"/>
        <v>0.35745414498683115</v>
      </c>
      <c r="G735" s="5">
        <f t="shared" ca="1" si="83"/>
        <v>115.61673459603084</v>
      </c>
      <c r="H735" s="3">
        <f t="shared" ca="1" si="79"/>
        <v>2.417880431571573E-2</v>
      </c>
      <c r="I735" s="10">
        <f t="shared" ca="1" si="84"/>
        <v>2000000</v>
      </c>
      <c r="J735" s="32">
        <f t="shared" ca="1" si="78"/>
        <v>6896867.0487483926</v>
      </c>
      <c r="L735" s="18"/>
      <c r="M735" s="18"/>
      <c r="N735" s="18"/>
    </row>
    <row r="736" spans="1:14" ht="15" hidden="1" customHeight="1" x14ac:dyDescent="0.35">
      <c r="A736" s="38">
        <v>723</v>
      </c>
      <c r="B736" s="3">
        <f t="shared" ca="1" si="80"/>
        <v>0.32098724870732764</v>
      </c>
      <c r="C736" s="28">
        <f t="shared" ca="1" si="81"/>
        <v>43209.872487073277</v>
      </c>
      <c r="D736" s="3">
        <f t="shared" ca="1" si="79"/>
        <v>1.5462024006279274E-2</v>
      </c>
      <c r="E736" s="5">
        <f t="shared" ca="1" si="82"/>
        <v>256.83902661163268</v>
      </c>
      <c r="F736" s="3">
        <f t="shared" ca="1" si="79"/>
        <v>0.7318744172698034</v>
      </c>
      <c r="G736" s="5">
        <f t="shared" ca="1" si="83"/>
        <v>127.42190225539052</v>
      </c>
      <c r="H736" s="3">
        <f t="shared" ca="1" si="79"/>
        <v>0.11901822921654681</v>
      </c>
      <c r="I736" s="10">
        <f t="shared" ca="1" si="84"/>
        <v>3000000</v>
      </c>
      <c r="J736" s="32">
        <f t="shared" ca="1" si="78"/>
        <v>2592097.4410769278</v>
      </c>
      <c r="L736" s="18"/>
      <c r="M736" s="18"/>
      <c r="N736" s="18"/>
    </row>
    <row r="737" spans="1:14" ht="15" hidden="1" customHeight="1" x14ac:dyDescent="0.35">
      <c r="A737" s="38">
        <v>724</v>
      </c>
      <c r="B737" s="3">
        <f t="shared" ca="1" si="80"/>
        <v>2.5615256236258155E-2</v>
      </c>
      <c r="C737" s="28">
        <f t="shared" ca="1" si="81"/>
        <v>40256.152562362578</v>
      </c>
      <c r="D737" s="3">
        <f t="shared" ca="1" si="79"/>
        <v>0.39525624328328146</v>
      </c>
      <c r="E737" s="5">
        <f t="shared" ca="1" si="82"/>
        <v>294.68709639635802</v>
      </c>
      <c r="F737" s="3">
        <f t="shared" ca="1" si="79"/>
        <v>0.36245191559710499</v>
      </c>
      <c r="G737" s="5">
        <f t="shared" ca="1" si="83"/>
        <v>115.77704914765356</v>
      </c>
      <c r="H737" s="3">
        <f t="shared" ca="1" si="79"/>
        <v>0.76375004860326789</v>
      </c>
      <c r="I737" s="10">
        <f t="shared" ca="1" si="84"/>
        <v>4000000</v>
      </c>
      <c r="J737" s="32">
        <f t="shared" ca="1" si="78"/>
        <v>3202230.1569833448</v>
      </c>
      <c r="L737" s="18"/>
      <c r="M737" s="18"/>
      <c r="N737" s="18"/>
    </row>
    <row r="738" spans="1:14" ht="15" hidden="1" customHeight="1" x14ac:dyDescent="0.35">
      <c r="A738" s="38">
        <v>725</v>
      </c>
      <c r="B738" s="3">
        <f t="shared" ca="1" si="80"/>
        <v>0.6145603939724622</v>
      </c>
      <c r="C738" s="28">
        <f t="shared" ca="1" si="81"/>
        <v>46145.60393972462</v>
      </c>
      <c r="D738" s="3">
        <f t="shared" ca="1" si="79"/>
        <v>0.9318261566324294</v>
      </c>
      <c r="E738" s="5">
        <f t="shared" ca="1" si="82"/>
        <v>329.79061313461528</v>
      </c>
      <c r="F738" s="3">
        <f t="shared" ca="1" si="79"/>
        <v>0.70831077344862148</v>
      </c>
      <c r="G738" s="5">
        <f t="shared" ca="1" si="83"/>
        <v>126.58147865073262</v>
      </c>
      <c r="H738" s="3">
        <f t="shared" ca="1" si="79"/>
        <v>0.52095841093487494</v>
      </c>
      <c r="I738" s="10">
        <f t="shared" ca="1" si="84"/>
        <v>4000000</v>
      </c>
      <c r="J738" s="32">
        <f t="shared" ca="1" si="78"/>
        <v>5377208.2368274871</v>
      </c>
      <c r="L738" s="18"/>
      <c r="M738" s="18"/>
      <c r="N738" s="18"/>
    </row>
    <row r="739" spans="1:14" ht="15" hidden="1" customHeight="1" x14ac:dyDescent="0.35">
      <c r="A739" s="38">
        <v>726</v>
      </c>
      <c r="B739" s="3">
        <f t="shared" ca="1" si="80"/>
        <v>0.76676149850628317</v>
      </c>
      <c r="C739" s="28">
        <f t="shared" ca="1" si="81"/>
        <v>47667.614985062828</v>
      </c>
      <c r="D739" s="3">
        <f t="shared" ca="1" si="79"/>
        <v>0.63437272456371885</v>
      </c>
      <c r="E739" s="5">
        <f t="shared" ca="1" si="82"/>
        <v>306.8691435544236</v>
      </c>
      <c r="F739" s="3">
        <f t="shared" ca="1" si="79"/>
        <v>0.50980909126440599</v>
      </c>
      <c r="G739" s="5">
        <f t="shared" ca="1" si="83"/>
        <v>120.2950826818324</v>
      </c>
      <c r="H739" s="3">
        <f t="shared" ca="1" si="79"/>
        <v>0.10456048728730671</v>
      </c>
      <c r="I739" s="10">
        <f t="shared" ca="1" si="84"/>
        <v>3000000</v>
      </c>
      <c r="J739" s="32">
        <f t="shared" ca="1" si="78"/>
        <v>5893540.4998743515</v>
      </c>
      <c r="L739" s="18"/>
      <c r="M739" s="18"/>
      <c r="N739" s="18"/>
    </row>
    <row r="740" spans="1:14" ht="15" hidden="1" customHeight="1" x14ac:dyDescent="0.35">
      <c r="A740" s="38">
        <v>727</v>
      </c>
      <c r="B740" s="3">
        <f t="shared" ca="1" si="80"/>
        <v>0.78288063750037384</v>
      </c>
      <c r="C740" s="28">
        <f t="shared" ca="1" si="81"/>
        <v>47828.80637500374</v>
      </c>
      <c r="D740" s="3">
        <f t="shared" ca="1" si="79"/>
        <v>0.1056791467369842</v>
      </c>
      <c r="E740" s="5">
        <f t="shared" ca="1" si="82"/>
        <v>275.00321601592293</v>
      </c>
      <c r="F740" s="3">
        <f t="shared" ca="1" si="79"/>
        <v>0.12888783762858036</v>
      </c>
      <c r="G740" s="5">
        <f t="shared" ca="1" si="83"/>
        <v>106.42003066410285</v>
      </c>
      <c r="H740" s="3">
        <f t="shared" ca="1" si="79"/>
        <v>0.44206083215873415</v>
      </c>
      <c r="I740" s="10">
        <f t="shared" ca="1" si="84"/>
        <v>4000000</v>
      </c>
      <c r="J740" s="32">
        <f t="shared" ca="1" si="78"/>
        <v>4063132.5302735688</v>
      </c>
      <c r="L740" s="18"/>
      <c r="M740" s="18"/>
      <c r="N740" s="18"/>
    </row>
    <row r="741" spans="1:14" ht="15" hidden="1" customHeight="1" x14ac:dyDescent="0.35">
      <c r="A741" s="38">
        <v>728</v>
      </c>
      <c r="B741" s="3">
        <f t="shared" ca="1" si="80"/>
        <v>0.33298869999944825</v>
      </c>
      <c r="C741" s="28">
        <f t="shared" ca="1" si="81"/>
        <v>43329.88699999448</v>
      </c>
      <c r="D741" s="3">
        <f t="shared" ca="1" si="79"/>
        <v>5.1283989945410613E-2</v>
      </c>
      <c r="E741" s="5">
        <f t="shared" ca="1" si="82"/>
        <v>267.3494091168352</v>
      </c>
      <c r="F741" s="3">
        <f t="shared" ca="1" si="79"/>
        <v>0.81489379097729975</v>
      </c>
      <c r="G741" s="5">
        <f t="shared" ca="1" si="83"/>
        <v>130.75290651892576</v>
      </c>
      <c r="H741" s="3">
        <f t="shared" ca="1" si="79"/>
        <v>0.93136288781243626</v>
      </c>
      <c r="I741" s="10">
        <f t="shared" ca="1" si="84"/>
        <v>5000000</v>
      </c>
      <c r="J741" s="32">
        <f t="shared" ca="1" si="78"/>
        <v>918711.0221618684</v>
      </c>
      <c r="L741" s="18"/>
      <c r="M741" s="18"/>
      <c r="N741" s="18"/>
    </row>
    <row r="742" spans="1:14" ht="15" hidden="1" customHeight="1" x14ac:dyDescent="0.35">
      <c r="A742" s="38">
        <v>729</v>
      </c>
      <c r="B742" s="3">
        <f t="shared" ca="1" si="80"/>
        <v>0.85435571502354402</v>
      </c>
      <c r="C742" s="28">
        <f t="shared" ca="1" si="81"/>
        <v>48543.557150235443</v>
      </c>
      <c r="D742" s="3">
        <f t="shared" ca="1" si="79"/>
        <v>9.4289542721196162E-2</v>
      </c>
      <c r="E742" s="5">
        <f t="shared" ca="1" si="82"/>
        <v>273.70411648729316</v>
      </c>
      <c r="F742" s="3">
        <f t="shared" ca="1" si="79"/>
        <v>8.9373656693796821E-2</v>
      </c>
      <c r="G742" s="5">
        <f t="shared" ca="1" si="83"/>
        <v>103.86453519449179</v>
      </c>
      <c r="H742" s="3">
        <f t="shared" ca="1" si="79"/>
        <v>0.49825208623951422</v>
      </c>
      <c r="I742" s="10">
        <f t="shared" ca="1" si="84"/>
        <v>4000000</v>
      </c>
      <c r="J742" s="32">
        <f t="shared" ca="1" si="78"/>
        <v>4244617.4208591618</v>
      </c>
      <c r="L742" s="18"/>
      <c r="M742" s="18"/>
      <c r="N742" s="18"/>
    </row>
    <row r="743" spans="1:14" ht="15" hidden="1" customHeight="1" x14ac:dyDescent="0.35">
      <c r="A743" s="38">
        <v>730</v>
      </c>
      <c r="B743" s="3">
        <f t="shared" ca="1" si="80"/>
        <v>0.51555726318527184</v>
      </c>
      <c r="C743" s="28">
        <f t="shared" ca="1" si="81"/>
        <v>45155.572631852716</v>
      </c>
      <c r="D743" s="3">
        <f t="shared" ca="1" si="79"/>
        <v>0.72730843858735161</v>
      </c>
      <c r="E743" s="5">
        <f t="shared" ca="1" si="82"/>
        <v>312.09385630711574</v>
      </c>
      <c r="F743" s="3">
        <f t="shared" ca="1" si="79"/>
        <v>0.93815183202296648</v>
      </c>
      <c r="G743" s="5">
        <f t="shared" ca="1" si="83"/>
        <v>138.47330848840247</v>
      </c>
      <c r="H743" s="3">
        <f t="shared" ca="1" si="79"/>
        <v>0.2497614305456316</v>
      </c>
      <c r="I743" s="10">
        <f t="shared" ca="1" si="84"/>
        <v>3000000</v>
      </c>
      <c r="J743" s="32">
        <f t="shared" ca="1" si="78"/>
        <v>4839935.2574099647</v>
      </c>
      <c r="L743" s="18"/>
      <c r="M743" s="18"/>
      <c r="N743" s="18"/>
    </row>
    <row r="744" spans="1:14" ht="15" hidden="1" customHeight="1" x14ac:dyDescent="0.35">
      <c r="A744" s="38">
        <v>731</v>
      </c>
      <c r="B744" s="3">
        <f t="shared" ca="1" si="80"/>
        <v>0.76527799079619785</v>
      </c>
      <c r="C744" s="28">
        <f t="shared" ca="1" si="81"/>
        <v>47652.77990796198</v>
      </c>
      <c r="D744" s="3">
        <f t="shared" ca="1" si="79"/>
        <v>0.71274723155263908</v>
      </c>
      <c r="E744" s="5">
        <f t="shared" ca="1" si="82"/>
        <v>311.22856773867295</v>
      </c>
      <c r="F744" s="3">
        <f t="shared" ca="1" si="79"/>
        <v>0.19935646596576506</v>
      </c>
      <c r="G744" s="5">
        <f t="shared" ca="1" si="83"/>
        <v>109.87293467522423</v>
      </c>
      <c r="H744" s="3">
        <f t="shared" ca="1" si="79"/>
        <v>0.77415678717531455</v>
      </c>
      <c r="I744" s="10">
        <f t="shared" ca="1" si="84"/>
        <v>4000000</v>
      </c>
      <c r="J744" s="32">
        <f t="shared" ca="1" si="78"/>
        <v>5595155.6656008735</v>
      </c>
      <c r="L744" s="18"/>
      <c r="M744" s="18"/>
      <c r="N744" s="18"/>
    </row>
    <row r="745" spans="1:14" ht="15" hidden="1" customHeight="1" x14ac:dyDescent="0.35">
      <c r="A745" s="38">
        <v>732</v>
      </c>
      <c r="B745" s="3">
        <f t="shared" ca="1" si="80"/>
        <v>0.41896512179166301</v>
      </c>
      <c r="C745" s="28">
        <f t="shared" ca="1" si="81"/>
        <v>44189.651217916631</v>
      </c>
      <c r="D745" s="3">
        <f t="shared" ca="1" si="79"/>
        <v>0.31866745158058918</v>
      </c>
      <c r="E745" s="5">
        <f t="shared" ca="1" si="82"/>
        <v>290.57143379482193</v>
      </c>
      <c r="F745" s="3">
        <f t="shared" ca="1" si="79"/>
        <v>0.73772173445408307</v>
      </c>
      <c r="G745" s="5">
        <f t="shared" ca="1" si="83"/>
        <v>127.63604883717947</v>
      </c>
      <c r="H745" s="3">
        <f t="shared" ca="1" si="79"/>
        <v>0.91155163361005487</v>
      </c>
      <c r="I745" s="10">
        <f t="shared" ca="1" si="84"/>
        <v>5000000</v>
      </c>
      <c r="J745" s="32">
        <f t="shared" ca="1" si="78"/>
        <v>2200057.8323351992</v>
      </c>
      <c r="L745" s="18"/>
      <c r="M745" s="18"/>
      <c r="N745" s="18"/>
    </row>
    <row r="746" spans="1:14" ht="15" hidden="1" customHeight="1" x14ac:dyDescent="0.35">
      <c r="A746" s="38">
        <v>733</v>
      </c>
      <c r="B746" s="3">
        <f t="shared" ca="1" si="80"/>
        <v>0.92955756939368805</v>
      </c>
      <c r="C746" s="28">
        <f t="shared" ca="1" si="81"/>
        <v>49295.57569393688</v>
      </c>
      <c r="D746" s="3">
        <f t="shared" ca="1" si="79"/>
        <v>0.25308030132909543</v>
      </c>
      <c r="E746" s="5">
        <f t="shared" ca="1" si="82"/>
        <v>286.70344285026687</v>
      </c>
      <c r="F746" s="3">
        <f t="shared" ca="1" si="79"/>
        <v>0.2873236627671143</v>
      </c>
      <c r="G746" s="5">
        <f t="shared" ca="1" si="83"/>
        <v>113.26535568952185</v>
      </c>
      <c r="H746" s="3">
        <f t="shared" ca="1" si="79"/>
        <v>0.3610410455933033</v>
      </c>
      <c r="I746" s="10">
        <f t="shared" ca="1" si="84"/>
        <v>4000000</v>
      </c>
      <c r="J746" s="32">
        <f t="shared" ca="1" si="78"/>
        <v>4549730.3538441267</v>
      </c>
      <c r="L746" s="18"/>
      <c r="M746" s="18"/>
      <c r="N746" s="18"/>
    </row>
    <row r="747" spans="1:14" ht="15" hidden="1" customHeight="1" x14ac:dyDescent="0.35">
      <c r="A747" s="38">
        <v>734</v>
      </c>
      <c r="B747" s="3">
        <f t="shared" ca="1" si="80"/>
        <v>0.77957663073587713</v>
      </c>
      <c r="C747" s="28">
        <f t="shared" ca="1" si="81"/>
        <v>47795.766307358768</v>
      </c>
      <c r="D747" s="3">
        <f t="shared" ca="1" si="79"/>
        <v>0.92198376172582386</v>
      </c>
      <c r="E747" s="5">
        <f t="shared" ca="1" si="82"/>
        <v>328.37084747663414</v>
      </c>
      <c r="F747" s="3">
        <f t="shared" ca="1" si="79"/>
        <v>3.741047602548897E-2</v>
      </c>
      <c r="G747" s="5">
        <f t="shared" ca="1" si="83"/>
        <v>98.621275571904619</v>
      </c>
      <c r="H747" s="3">
        <f t="shared" ca="1" si="79"/>
        <v>6.2174166246147133E-2</v>
      </c>
      <c r="I747" s="10">
        <f t="shared" ca="1" si="84"/>
        <v>2000000</v>
      </c>
      <c r="J747" s="32">
        <f t="shared" ca="1" si="78"/>
        <v>8981056.8479741719</v>
      </c>
      <c r="L747" s="18"/>
      <c r="M747" s="18"/>
      <c r="N747" s="18"/>
    </row>
    <row r="748" spans="1:14" ht="15" hidden="1" customHeight="1" x14ac:dyDescent="0.35">
      <c r="A748" s="38">
        <v>735</v>
      </c>
      <c r="B748" s="3">
        <f t="shared" ca="1" si="80"/>
        <v>3.3895640970162288E-2</v>
      </c>
      <c r="C748" s="28">
        <f t="shared" ca="1" si="81"/>
        <v>40338.956409701626</v>
      </c>
      <c r="D748" s="3">
        <f t="shared" ca="1" si="79"/>
        <v>0.92694340233471817</v>
      </c>
      <c r="E748" s="5">
        <f t="shared" ca="1" si="82"/>
        <v>329.06796620804278</v>
      </c>
      <c r="F748" s="3">
        <f t="shared" ca="1" si="79"/>
        <v>0.73236988902135691</v>
      </c>
      <c r="G748" s="5">
        <f t="shared" ca="1" si="83"/>
        <v>127.43995561722043</v>
      </c>
      <c r="H748" s="3">
        <f t="shared" ca="1" si="79"/>
        <v>0.31300725344716462</v>
      </c>
      <c r="I748" s="10">
        <f t="shared" ca="1" si="84"/>
        <v>3000000</v>
      </c>
      <c r="J748" s="32">
        <f t="shared" ca="1" si="78"/>
        <v>5133463.5301980395</v>
      </c>
      <c r="L748" s="18"/>
      <c r="M748" s="18"/>
      <c r="N748" s="18"/>
    </row>
    <row r="749" spans="1:14" ht="15" hidden="1" customHeight="1" x14ac:dyDescent="0.35">
      <c r="A749" s="38">
        <v>736</v>
      </c>
      <c r="B749" s="3">
        <f t="shared" ca="1" si="80"/>
        <v>0.48272890042761263</v>
      </c>
      <c r="C749" s="28">
        <f t="shared" ca="1" si="81"/>
        <v>44827.289004276128</v>
      </c>
      <c r="D749" s="3">
        <f t="shared" ca="1" si="79"/>
        <v>0.51091902323404792</v>
      </c>
      <c r="E749" s="5">
        <f t="shared" ca="1" si="82"/>
        <v>300.54746700924642</v>
      </c>
      <c r="F749" s="3">
        <f t="shared" ca="1" si="79"/>
        <v>0.77712231701870493</v>
      </c>
      <c r="G749" s="5">
        <f t="shared" ca="1" si="83"/>
        <v>129.1501262578839</v>
      </c>
      <c r="H749" s="3">
        <f t="shared" ca="1" si="79"/>
        <v>0.72943997587738107</v>
      </c>
      <c r="I749" s="10">
        <f t="shared" ca="1" si="84"/>
        <v>4000000</v>
      </c>
      <c r="J749" s="32">
        <f t="shared" ca="1" si="78"/>
        <v>3683278.128425722</v>
      </c>
      <c r="L749" s="18"/>
      <c r="M749" s="18"/>
      <c r="N749" s="18"/>
    </row>
    <row r="750" spans="1:14" ht="15" hidden="1" customHeight="1" x14ac:dyDescent="0.35">
      <c r="A750" s="38">
        <v>737</v>
      </c>
      <c r="B750" s="3">
        <f t="shared" ca="1" si="80"/>
        <v>5.7822259654257691E-3</v>
      </c>
      <c r="C750" s="28">
        <f t="shared" ca="1" si="81"/>
        <v>40057.822259654255</v>
      </c>
      <c r="D750" s="3">
        <f t="shared" ca="1" si="79"/>
        <v>0.99333819807588208</v>
      </c>
      <c r="E750" s="5">
        <f t="shared" ca="1" si="82"/>
        <v>349.50000736384146</v>
      </c>
      <c r="F750" s="3">
        <f t="shared" ca="1" si="79"/>
        <v>0.21680312643871547</v>
      </c>
      <c r="G750" s="5">
        <f t="shared" ca="1" si="83"/>
        <v>110.60357373974941</v>
      </c>
      <c r="H750" s="3">
        <f t="shared" ca="1" si="79"/>
        <v>0.10934308859514708</v>
      </c>
      <c r="I750" s="10">
        <f t="shared" ca="1" si="84"/>
        <v>3000000</v>
      </c>
      <c r="J750" s="32">
        <f t="shared" ca="1" si="78"/>
        <v>6569670.8765791692</v>
      </c>
      <c r="L750" s="18"/>
      <c r="M750" s="18"/>
      <c r="N750" s="18"/>
    </row>
    <row r="751" spans="1:14" ht="15" hidden="1" customHeight="1" x14ac:dyDescent="0.35">
      <c r="A751" s="38">
        <v>738</v>
      </c>
      <c r="B751" s="3">
        <f t="shared" ca="1" si="80"/>
        <v>0.95081565238956678</v>
      </c>
      <c r="C751" s="28">
        <f t="shared" ca="1" si="81"/>
        <v>49508.156523895668</v>
      </c>
      <c r="D751" s="3">
        <f t="shared" ca="1" si="79"/>
        <v>0.32003727713245278</v>
      </c>
      <c r="E751" s="5">
        <f t="shared" ca="1" si="82"/>
        <v>290.64810875386883</v>
      </c>
      <c r="F751" s="3">
        <f t="shared" ca="1" si="79"/>
        <v>0.66307238040158389</v>
      </c>
      <c r="G751" s="5">
        <f t="shared" ca="1" si="83"/>
        <v>125.05035411759857</v>
      </c>
      <c r="H751" s="3">
        <f t="shared" ca="1" si="79"/>
        <v>0.81080152247528525</v>
      </c>
      <c r="I751" s="10">
        <f t="shared" ca="1" si="84"/>
        <v>4000000</v>
      </c>
      <c r="J751" s="32">
        <f t="shared" ca="1" si="78"/>
        <v>4198439.5565381376</v>
      </c>
      <c r="L751" s="18"/>
      <c r="M751" s="18"/>
      <c r="N751" s="18"/>
    </row>
    <row r="752" spans="1:14" ht="15" hidden="1" customHeight="1" x14ac:dyDescent="0.35">
      <c r="A752" s="38">
        <v>739</v>
      </c>
      <c r="B752" s="3">
        <f t="shared" ca="1" si="80"/>
        <v>0.45208174794750478</v>
      </c>
      <c r="C752" s="28">
        <f t="shared" ca="1" si="81"/>
        <v>44520.817479475045</v>
      </c>
      <c r="D752" s="3">
        <f t="shared" ca="1" si="79"/>
        <v>3.4886504727038137E-2</v>
      </c>
      <c r="E752" s="5">
        <f t="shared" ca="1" si="82"/>
        <v>263.7323711106427</v>
      </c>
      <c r="F752" s="3">
        <f t="shared" ca="1" si="79"/>
        <v>0.63156023421197693</v>
      </c>
      <c r="G752" s="5">
        <f t="shared" ca="1" si="83"/>
        <v>124.03186211115063</v>
      </c>
      <c r="H752" s="3">
        <f t="shared" ca="1" si="79"/>
        <v>0.21121246667021143</v>
      </c>
      <c r="I752" s="10">
        <f t="shared" ca="1" si="84"/>
        <v>3000000</v>
      </c>
      <c r="J752" s="32">
        <f t="shared" ca="1" si="78"/>
        <v>3219580.8629561467</v>
      </c>
      <c r="L752" s="18"/>
      <c r="M752" s="18"/>
      <c r="N752" s="18"/>
    </row>
    <row r="753" spans="1:14" ht="15" hidden="1" customHeight="1" x14ac:dyDescent="0.35">
      <c r="A753" s="38">
        <v>740</v>
      </c>
      <c r="B753" s="3">
        <f t="shared" ca="1" si="80"/>
        <v>0.25579343109068009</v>
      </c>
      <c r="C753" s="28">
        <f t="shared" ca="1" si="81"/>
        <v>42557.9343109068</v>
      </c>
      <c r="D753" s="3">
        <f t="shared" ca="1" si="79"/>
        <v>0.33769049940269691</v>
      </c>
      <c r="E753" s="5">
        <f t="shared" ca="1" si="82"/>
        <v>291.62451153464332</v>
      </c>
      <c r="F753" s="3">
        <f t="shared" ca="1" si="79"/>
        <v>0.71811511407841788</v>
      </c>
      <c r="G753" s="5">
        <f t="shared" ca="1" si="83"/>
        <v>126.92701444488925</v>
      </c>
      <c r="H753" s="3">
        <f t="shared" ca="1" si="79"/>
        <v>0.99502573540473482</v>
      </c>
      <c r="I753" s="10">
        <f t="shared" ca="1" si="84"/>
        <v>6000000</v>
      </c>
      <c r="J753" s="32">
        <f t="shared" ca="1" si="78"/>
        <v>1009185.2623165166</v>
      </c>
      <c r="L753" s="18"/>
      <c r="M753" s="18"/>
      <c r="N753" s="18"/>
    </row>
    <row r="754" spans="1:14" ht="15" hidden="1" customHeight="1" x14ac:dyDescent="0.35">
      <c r="A754" s="38">
        <v>741</v>
      </c>
      <c r="B754" s="3">
        <f t="shared" ca="1" si="80"/>
        <v>0.12977164604641467</v>
      </c>
      <c r="C754" s="28">
        <f t="shared" ca="1" si="81"/>
        <v>41297.716460464144</v>
      </c>
      <c r="D754" s="3">
        <f t="shared" ca="1" si="79"/>
        <v>0.84102676078296967</v>
      </c>
      <c r="E754" s="5">
        <f t="shared" ca="1" si="82"/>
        <v>319.9737342919837</v>
      </c>
      <c r="F754" s="3">
        <f t="shared" ca="1" si="79"/>
        <v>6.9263637758942842E-2</v>
      </c>
      <c r="G754" s="5">
        <f t="shared" ca="1" si="83"/>
        <v>102.22442824813614</v>
      </c>
      <c r="H754" s="3">
        <f t="shared" ca="1" si="79"/>
        <v>0.90139641745698329</v>
      </c>
      <c r="I754" s="10">
        <f t="shared" ca="1" si="84"/>
        <v>5000000</v>
      </c>
      <c r="J754" s="32">
        <f t="shared" ca="1" si="78"/>
        <v>3992549.1004616488</v>
      </c>
      <c r="L754" s="18"/>
      <c r="M754" s="18"/>
      <c r="N754" s="18"/>
    </row>
    <row r="755" spans="1:14" ht="15" hidden="1" customHeight="1" x14ac:dyDescent="0.35">
      <c r="A755" s="38">
        <v>742</v>
      </c>
      <c r="B755" s="3">
        <f t="shared" ca="1" si="80"/>
        <v>0.1335649905821763</v>
      </c>
      <c r="C755" s="28">
        <f t="shared" ca="1" si="81"/>
        <v>41335.64990582176</v>
      </c>
      <c r="D755" s="3">
        <f t="shared" ca="1" si="79"/>
        <v>0.29417491135400287</v>
      </c>
      <c r="E755" s="5">
        <f t="shared" ca="1" si="82"/>
        <v>289.17542207570136</v>
      </c>
      <c r="F755" s="3">
        <f t="shared" ca="1" si="79"/>
        <v>0.64832988175221107</v>
      </c>
      <c r="G755" s="5">
        <f t="shared" ca="1" si="83"/>
        <v>124.56978471494587</v>
      </c>
      <c r="H755" s="3">
        <f t="shared" ca="1" si="79"/>
        <v>0.96593057997656795</v>
      </c>
      <c r="I755" s="10">
        <f t="shared" ca="1" si="84"/>
        <v>6000000</v>
      </c>
      <c r="J755" s="32">
        <f t="shared" ca="1" si="78"/>
        <v>804080.99846884422</v>
      </c>
      <c r="L755" s="18"/>
      <c r="M755" s="18"/>
      <c r="N755" s="18"/>
    </row>
    <row r="756" spans="1:14" ht="15" hidden="1" customHeight="1" x14ac:dyDescent="0.35">
      <c r="A756" s="38">
        <v>743</v>
      </c>
      <c r="B756" s="3">
        <f t="shared" ca="1" si="80"/>
        <v>0.79619045401151678</v>
      </c>
      <c r="C756" s="28">
        <f t="shared" ca="1" si="81"/>
        <v>47961.904540115167</v>
      </c>
      <c r="D756" s="3">
        <f t="shared" ca="1" si="79"/>
        <v>0.54708056980320474</v>
      </c>
      <c r="E756" s="5">
        <f t="shared" ca="1" si="82"/>
        <v>302.36577526813755</v>
      </c>
      <c r="F756" s="3">
        <f t="shared" ca="1" si="79"/>
        <v>5.6056086962349205E-2</v>
      </c>
      <c r="G756" s="5">
        <f t="shared" ca="1" si="83"/>
        <v>100.93475178140213</v>
      </c>
      <c r="H756" s="3">
        <f t="shared" ca="1" si="79"/>
        <v>0.68083215330454683</v>
      </c>
      <c r="I756" s="10">
        <f t="shared" ca="1" si="84"/>
        <v>4000000</v>
      </c>
      <c r="J756" s="32">
        <f t="shared" ca="1" si="78"/>
        <v>5661015.5198885016</v>
      </c>
      <c r="L756" s="18"/>
      <c r="M756" s="18"/>
      <c r="N756" s="18"/>
    </row>
    <row r="757" spans="1:14" ht="15" hidden="1" customHeight="1" x14ac:dyDescent="0.35">
      <c r="A757" s="38">
        <v>744</v>
      </c>
      <c r="B757" s="3">
        <f t="shared" ca="1" si="80"/>
        <v>0.51457924902319763</v>
      </c>
      <c r="C757" s="28">
        <f t="shared" ca="1" si="81"/>
        <v>45145.792490231979</v>
      </c>
      <c r="D757" s="3">
        <f t="shared" ca="1" si="79"/>
        <v>0.80178052781395792</v>
      </c>
      <c r="E757" s="5">
        <f t="shared" ca="1" si="82"/>
        <v>316.95996503452238</v>
      </c>
      <c r="F757" s="3">
        <f t="shared" ca="1" si="79"/>
        <v>0.4412385923886305</v>
      </c>
      <c r="G757" s="5">
        <f t="shared" ca="1" si="83"/>
        <v>118.22604383015329</v>
      </c>
      <c r="H757" s="3">
        <f t="shared" ca="1" si="79"/>
        <v>0.76623724868100873</v>
      </c>
      <c r="I757" s="10">
        <f t="shared" ca="1" si="84"/>
        <v>4000000</v>
      </c>
      <c r="J757" s="32">
        <f t="shared" ca="1" si="78"/>
        <v>4972000.3674625605</v>
      </c>
      <c r="L757" s="18"/>
      <c r="M757" s="18"/>
      <c r="N757" s="18"/>
    </row>
    <row r="758" spans="1:14" ht="15" hidden="1" customHeight="1" x14ac:dyDescent="0.35">
      <c r="A758" s="38">
        <v>745</v>
      </c>
      <c r="B758" s="3">
        <f t="shared" ca="1" si="80"/>
        <v>0.97655134520512354</v>
      </c>
      <c r="C758" s="28">
        <f t="shared" ca="1" si="81"/>
        <v>49765.513452051237</v>
      </c>
      <c r="D758" s="3">
        <f t="shared" ca="1" si="79"/>
        <v>0.20611023833890196</v>
      </c>
      <c r="E758" s="5">
        <f t="shared" ca="1" si="82"/>
        <v>283.60015329596791</v>
      </c>
      <c r="F758" s="3">
        <f t="shared" ca="1" si="79"/>
        <v>0.4166155220969453</v>
      </c>
      <c r="G758" s="5">
        <f t="shared" ca="1" si="83"/>
        <v>117.47328640201496</v>
      </c>
      <c r="H758" s="3">
        <f t="shared" ca="1" si="79"/>
        <v>0.25396735636058165</v>
      </c>
      <c r="I758" s="10">
        <f t="shared" ca="1" si="84"/>
        <v>3000000</v>
      </c>
      <c r="J758" s="32">
        <f t="shared" ca="1" si="78"/>
        <v>5267388.8291581403</v>
      </c>
      <c r="L758" s="18"/>
      <c r="M758" s="18"/>
      <c r="N758" s="18"/>
    </row>
    <row r="759" spans="1:14" ht="15" hidden="1" customHeight="1" x14ac:dyDescent="0.35">
      <c r="A759" s="38">
        <v>746</v>
      </c>
      <c r="B759" s="3">
        <f t="shared" ca="1" si="80"/>
        <v>0.56908032368721628</v>
      </c>
      <c r="C759" s="28">
        <f t="shared" ca="1" si="81"/>
        <v>45690.803236872162</v>
      </c>
      <c r="D759" s="3">
        <f t="shared" ca="1" si="79"/>
        <v>0.78600137957288363</v>
      </c>
      <c r="E759" s="5">
        <f t="shared" ca="1" si="82"/>
        <v>315.85246904028912</v>
      </c>
      <c r="F759" s="3">
        <f t="shared" ca="1" si="79"/>
        <v>0.42736189884493214</v>
      </c>
      <c r="G759" s="5">
        <f t="shared" ca="1" si="83"/>
        <v>117.80286487584496</v>
      </c>
      <c r="H759" s="3">
        <f t="shared" ca="1" si="79"/>
        <v>0.29192866608259116</v>
      </c>
      <c r="I759" s="10">
        <f t="shared" ca="1" si="84"/>
        <v>3000000</v>
      </c>
      <c r="J759" s="32">
        <f t="shared" ca="1" si="78"/>
        <v>6049045.4950180352</v>
      </c>
      <c r="L759" s="18"/>
      <c r="M759" s="18"/>
      <c r="N759" s="18"/>
    </row>
    <row r="760" spans="1:14" ht="15" hidden="1" customHeight="1" x14ac:dyDescent="0.35">
      <c r="A760" s="38">
        <v>747</v>
      </c>
      <c r="B760" s="3">
        <f t="shared" ca="1" si="80"/>
        <v>9.7777902249528426E-2</v>
      </c>
      <c r="C760" s="28">
        <f t="shared" ca="1" si="81"/>
        <v>40977.779022495284</v>
      </c>
      <c r="D760" s="3">
        <f t="shared" ca="1" si="79"/>
        <v>0.48952426030164498</v>
      </c>
      <c r="E760" s="5">
        <f t="shared" ca="1" si="82"/>
        <v>299.47476392539352</v>
      </c>
      <c r="F760" s="3">
        <f t="shared" ca="1" si="79"/>
        <v>0.67832429794490556</v>
      </c>
      <c r="G760" s="5">
        <f t="shared" ca="1" si="83"/>
        <v>125.55621701909317</v>
      </c>
      <c r="H760" s="3">
        <f t="shared" ca="1" si="79"/>
        <v>0.67913448896594575</v>
      </c>
      <c r="I760" s="10">
        <f t="shared" ca="1" si="84"/>
        <v>4000000</v>
      </c>
      <c r="J760" s="32">
        <f t="shared" ca="1" si="78"/>
        <v>3126795.7830398567</v>
      </c>
      <c r="L760" s="18"/>
      <c r="M760" s="18"/>
      <c r="N760" s="18"/>
    </row>
    <row r="761" spans="1:14" ht="15" hidden="1" customHeight="1" x14ac:dyDescent="0.35">
      <c r="A761" s="38">
        <v>748</v>
      </c>
      <c r="B761" s="3">
        <f t="shared" ca="1" si="80"/>
        <v>0.45169587482913665</v>
      </c>
      <c r="C761" s="28">
        <f t="shared" ca="1" si="81"/>
        <v>44516.958748291363</v>
      </c>
      <c r="D761" s="3">
        <f t="shared" ca="1" si="79"/>
        <v>0.33286531781524442</v>
      </c>
      <c r="E761" s="5">
        <f t="shared" ca="1" si="82"/>
        <v>291.35970342420285</v>
      </c>
      <c r="F761" s="3">
        <f t="shared" ca="1" si="79"/>
        <v>0.12345526633234316</v>
      </c>
      <c r="G761" s="5">
        <f t="shared" ca="1" si="83"/>
        <v>106.10536715294448</v>
      </c>
      <c r="H761" s="3">
        <f t="shared" ca="1" si="79"/>
        <v>0.59482891724557518</v>
      </c>
      <c r="I761" s="10">
        <f t="shared" ca="1" si="84"/>
        <v>4000000</v>
      </c>
      <c r="J761" s="32">
        <f t="shared" ca="1" si="78"/>
        <v>4246959.6457297048</v>
      </c>
      <c r="L761" s="18"/>
      <c r="M761" s="18"/>
      <c r="N761" s="18"/>
    </row>
    <row r="762" spans="1:14" ht="15" hidden="1" customHeight="1" x14ac:dyDescent="0.35">
      <c r="A762" s="38">
        <v>749</v>
      </c>
      <c r="B762" s="3">
        <f t="shared" ca="1" si="80"/>
        <v>0.17889057991015711</v>
      </c>
      <c r="C762" s="28">
        <f t="shared" ca="1" si="81"/>
        <v>41788.905799101572</v>
      </c>
      <c r="D762" s="3">
        <f t="shared" ca="1" si="79"/>
        <v>9.6738788337643045E-2</v>
      </c>
      <c r="E762" s="5">
        <f t="shared" ca="1" si="82"/>
        <v>273.99279789944887</v>
      </c>
      <c r="F762" s="3">
        <f t="shared" ca="1" si="79"/>
        <v>0.844174864038718</v>
      </c>
      <c r="G762" s="5">
        <f t="shared" ca="1" si="83"/>
        <v>132.14118392567514</v>
      </c>
      <c r="H762" s="3">
        <f t="shared" ca="1" si="79"/>
        <v>0.91610166777066337</v>
      </c>
      <c r="I762" s="10">
        <f t="shared" ca="1" si="84"/>
        <v>5000000</v>
      </c>
      <c r="J762" s="32">
        <f t="shared" ca="1" si="78"/>
        <v>927823.73380055092</v>
      </c>
      <c r="L762" s="18"/>
      <c r="M762" s="18"/>
      <c r="N762" s="18"/>
    </row>
    <row r="763" spans="1:14" ht="15" hidden="1" customHeight="1" x14ac:dyDescent="0.35">
      <c r="A763" s="38">
        <v>750</v>
      </c>
      <c r="B763" s="3">
        <f t="shared" ca="1" si="80"/>
        <v>0.93611598734639534</v>
      </c>
      <c r="C763" s="28">
        <f t="shared" ca="1" si="81"/>
        <v>49361.159873463956</v>
      </c>
      <c r="D763" s="3">
        <f t="shared" ca="1" si="79"/>
        <v>0.67232143220192975</v>
      </c>
      <c r="E763" s="5">
        <f t="shared" ca="1" si="82"/>
        <v>308.92664855157363</v>
      </c>
      <c r="F763" s="3">
        <f t="shared" ca="1" si="79"/>
        <v>0.44671777031648763</v>
      </c>
      <c r="G763" s="5">
        <f t="shared" ca="1" si="83"/>
        <v>118.39250027399555</v>
      </c>
      <c r="H763" s="3">
        <f t="shared" ca="1" si="79"/>
        <v>0.74956414884370048</v>
      </c>
      <c r="I763" s="10">
        <f t="shared" ca="1" si="84"/>
        <v>4000000</v>
      </c>
      <c r="J763" s="32">
        <f t="shared" ca="1" si="78"/>
        <v>5404986.5544838179</v>
      </c>
      <c r="L763" s="18"/>
      <c r="M763" s="18"/>
      <c r="N763" s="18"/>
    </row>
    <row r="764" spans="1:14" ht="15" hidden="1" customHeight="1" x14ac:dyDescent="0.35">
      <c r="A764" s="38">
        <v>751</v>
      </c>
      <c r="B764" s="3">
        <f t="shared" ca="1" si="80"/>
        <v>0.45199215737039622</v>
      </c>
      <c r="C764" s="28">
        <f t="shared" ca="1" si="81"/>
        <v>44519.921573703963</v>
      </c>
      <c r="D764" s="3">
        <f t="shared" ca="1" si="79"/>
        <v>0.89507665614021714</v>
      </c>
      <c r="E764" s="5">
        <f t="shared" ca="1" si="82"/>
        <v>325.07974236083788</v>
      </c>
      <c r="F764" s="3">
        <f t="shared" ca="1" si="79"/>
        <v>0.22935212170468333</v>
      </c>
      <c r="G764" s="5">
        <f t="shared" ca="1" si="83"/>
        <v>111.10821380501004</v>
      </c>
      <c r="H764" s="3">
        <f t="shared" ca="1" si="79"/>
        <v>0.5685927883141938</v>
      </c>
      <c r="I764" s="10">
        <f t="shared" ca="1" si="84"/>
        <v>4000000</v>
      </c>
      <c r="J764" s="32">
        <f t="shared" ref="J764:J827" ca="1" si="85">C764*(E764-G764)-I764</f>
        <v>5525995.6703110132</v>
      </c>
      <c r="L764" s="18"/>
      <c r="M764" s="18"/>
      <c r="N764" s="18"/>
    </row>
    <row r="765" spans="1:14" ht="15" hidden="1" customHeight="1" x14ac:dyDescent="0.35">
      <c r="A765" s="38">
        <v>752</v>
      </c>
      <c r="B765" s="3">
        <f t="shared" ca="1" si="80"/>
        <v>0.56444615926495378</v>
      </c>
      <c r="C765" s="28">
        <f t="shared" ca="1" si="81"/>
        <v>45644.461592649539</v>
      </c>
      <c r="D765" s="3">
        <f t="shared" ca="1" si="79"/>
        <v>0.90068748240182039</v>
      </c>
      <c r="E765" s="5">
        <f t="shared" ca="1" si="82"/>
        <v>325.70957514997218</v>
      </c>
      <c r="F765" s="3">
        <f t="shared" ca="1" si="79"/>
        <v>0.44251467787481502</v>
      </c>
      <c r="G765" s="5">
        <f t="shared" ca="1" si="83"/>
        <v>118.26484040365651</v>
      </c>
      <c r="H765" s="3">
        <f t="shared" ca="1" si="79"/>
        <v>0.59418696963096795</v>
      </c>
      <c r="I765" s="10">
        <f t="shared" ca="1" si="84"/>
        <v>4000000</v>
      </c>
      <c r="J765" s="32">
        <f t="shared" ca="1" si="85"/>
        <v>5468703.2277255766</v>
      </c>
      <c r="L765" s="18"/>
      <c r="M765" s="18"/>
      <c r="N765" s="18"/>
    </row>
    <row r="766" spans="1:14" ht="15" hidden="1" customHeight="1" x14ac:dyDescent="0.35">
      <c r="A766" s="38">
        <v>753</v>
      </c>
      <c r="B766" s="3">
        <f t="shared" ca="1" si="80"/>
        <v>0.93617883106804523</v>
      </c>
      <c r="C766" s="28">
        <f t="shared" ca="1" si="81"/>
        <v>49361.788310680451</v>
      </c>
      <c r="D766" s="3">
        <f t="shared" ca="1" si="79"/>
        <v>0.5906173877474542</v>
      </c>
      <c r="E766" s="5">
        <f t="shared" ca="1" si="82"/>
        <v>304.58266825695114</v>
      </c>
      <c r="F766" s="3">
        <f t="shared" ca="1" si="79"/>
        <v>0.56369725624007538</v>
      </c>
      <c r="G766" s="5">
        <f t="shared" ca="1" si="83"/>
        <v>121.92419827195768</v>
      </c>
      <c r="H766" s="3">
        <f t="shared" ca="1" si="79"/>
        <v>0.61121058746135659</v>
      </c>
      <c r="I766" s="10">
        <f t="shared" ca="1" si="84"/>
        <v>4000000</v>
      </c>
      <c r="J766" s="32">
        <f t="shared" ca="1" si="85"/>
        <v>5016348.7285520267</v>
      </c>
      <c r="L766" s="18"/>
      <c r="M766" s="18"/>
      <c r="N766" s="18"/>
    </row>
    <row r="767" spans="1:14" ht="15" hidden="1" customHeight="1" x14ac:dyDescent="0.35">
      <c r="A767" s="38">
        <v>754</v>
      </c>
      <c r="B767" s="3">
        <f t="shared" ca="1" si="80"/>
        <v>3.0297897121649431E-3</v>
      </c>
      <c r="C767" s="28">
        <f t="shared" ca="1" si="81"/>
        <v>40030.297897121651</v>
      </c>
      <c r="D767" s="3">
        <f t="shared" ca="1" si="79"/>
        <v>0.80459113469204224</v>
      </c>
      <c r="E767" s="5">
        <f t="shared" ca="1" si="82"/>
        <v>317.1627069638235</v>
      </c>
      <c r="F767" s="3">
        <f t="shared" ca="1" si="79"/>
        <v>0.12805516871397815</v>
      </c>
      <c r="G767" s="5">
        <f t="shared" ca="1" si="83"/>
        <v>106.37240817330832</v>
      </c>
      <c r="H767" s="3">
        <f t="shared" ca="1" si="79"/>
        <v>0.72960208524640002</v>
      </c>
      <c r="I767" s="10">
        <f t="shared" ca="1" si="84"/>
        <v>4000000</v>
      </c>
      <c r="J767" s="32">
        <f t="shared" ca="1" si="85"/>
        <v>4437998.4544076044</v>
      </c>
      <c r="L767" s="18"/>
      <c r="M767" s="18"/>
      <c r="N767" s="18"/>
    </row>
    <row r="768" spans="1:14" ht="15" hidden="1" customHeight="1" x14ac:dyDescent="0.35">
      <c r="A768" s="38">
        <v>755</v>
      </c>
      <c r="B768" s="3">
        <f t="shared" ca="1" si="80"/>
        <v>0.86845993781726294</v>
      </c>
      <c r="C768" s="28">
        <f t="shared" ca="1" si="81"/>
        <v>48684.599378172628</v>
      </c>
      <c r="D768" s="3">
        <f t="shared" ref="D768:H831" ca="1" si="86">RAND()</f>
        <v>0.2023645192598672</v>
      </c>
      <c r="E768" s="5">
        <f t="shared" ca="1" si="82"/>
        <v>283.33589699732732</v>
      </c>
      <c r="F768" s="3">
        <f t="shared" ca="1" si="86"/>
        <v>0.24426089985705657</v>
      </c>
      <c r="G768" s="5">
        <f t="shared" ca="1" si="83"/>
        <v>111.68805806576182</v>
      </c>
      <c r="H768" s="3">
        <f t="shared" ca="1" si="86"/>
        <v>0.90667902148678059</v>
      </c>
      <c r="I768" s="10">
        <f t="shared" ca="1" si="84"/>
        <v>5000000</v>
      </c>
      <c r="J768" s="32">
        <f t="shared" ca="1" si="85"/>
        <v>3356606.2725123689</v>
      </c>
      <c r="L768" s="18"/>
      <c r="M768" s="18"/>
      <c r="N768" s="18"/>
    </row>
    <row r="769" spans="1:14" ht="15" hidden="1" customHeight="1" x14ac:dyDescent="0.35">
      <c r="A769" s="38">
        <v>756</v>
      </c>
      <c r="B769" s="3">
        <f t="shared" ca="1" si="80"/>
        <v>0.60765536628746519</v>
      </c>
      <c r="C769" s="28">
        <f t="shared" ca="1" si="81"/>
        <v>46076.553662874649</v>
      </c>
      <c r="D769" s="3">
        <f t="shared" ca="1" si="86"/>
        <v>1.4929351583330752E-2</v>
      </c>
      <c r="E769" s="5">
        <f t="shared" ca="1" si="82"/>
        <v>256.56080610300103</v>
      </c>
      <c r="F769" s="3">
        <f t="shared" ca="1" si="86"/>
        <v>0.58322566697694411</v>
      </c>
      <c r="G769" s="5">
        <f t="shared" ca="1" si="83"/>
        <v>122.52182977125229</v>
      </c>
      <c r="H769" s="3">
        <f t="shared" ca="1" si="86"/>
        <v>0.87810900552584481</v>
      </c>
      <c r="I769" s="10">
        <f t="shared" ca="1" si="84"/>
        <v>5000000</v>
      </c>
      <c r="J769" s="32">
        <f t="shared" ca="1" si="85"/>
        <v>1176054.0858666068</v>
      </c>
      <c r="L769" s="18"/>
      <c r="M769" s="18"/>
      <c r="N769" s="18"/>
    </row>
    <row r="770" spans="1:14" ht="15" hidden="1" customHeight="1" x14ac:dyDescent="0.35">
      <c r="A770" s="38">
        <v>757</v>
      </c>
      <c r="B770" s="3">
        <f t="shared" ca="1" si="80"/>
        <v>0.57136908626907645</v>
      </c>
      <c r="C770" s="28">
        <f t="shared" ca="1" si="81"/>
        <v>45713.690862690768</v>
      </c>
      <c r="D770" s="3">
        <f t="shared" ca="1" si="86"/>
        <v>0.33312329006559804</v>
      </c>
      <c r="E770" s="5">
        <f t="shared" ca="1" si="82"/>
        <v>291.37389903358707</v>
      </c>
      <c r="F770" s="3">
        <f t="shared" ca="1" si="86"/>
        <v>0.98086993828486291</v>
      </c>
      <c r="G770" s="5">
        <f t="shared" ca="1" si="83"/>
        <v>144.86468430395556</v>
      </c>
      <c r="H770" s="3">
        <f t="shared" ca="1" si="86"/>
        <v>0.63843326361497355</v>
      </c>
      <c r="I770" s="10">
        <f t="shared" ca="1" si="84"/>
        <v>4000000</v>
      </c>
      <c r="J770" s="32">
        <f t="shared" ca="1" si="85"/>
        <v>2697476.9506859556</v>
      </c>
      <c r="L770" s="18"/>
      <c r="M770" s="18"/>
      <c r="N770" s="18"/>
    </row>
    <row r="771" spans="1:14" ht="15" hidden="1" customHeight="1" x14ac:dyDescent="0.35">
      <c r="A771" s="38">
        <v>758</v>
      </c>
      <c r="B771" s="3">
        <f t="shared" ca="1" si="80"/>
        <v>0.31031910660846351</v>
      </c>
      <c r="C771" s="28">
        <f t="shared" ca="1" si="81"/>
        <v>43103.191066084633</v>
      </c>
      <c r="D771" s="3">
        <f t="shared" ca="1" si="86"/>
        <v>0.41240939621571293</v>
      </c>
      <c r="E771" s="5">
        <f t="shared" ca="1" si="82"/>
        <v>295.57297100965309</v>
      </c>
      <c r="F771" s="3">
        <f t="shared" ca="1" si="86"/>
        <v>0.55177374086536579</v>
      </c>
      <c r="G771" s="5">
        <f t="shared" ca="1" si="83"/>
        <v>121.5617277101027</v>
      </c>
      <c r="H771" s="3">
        <f t="shared" ca="1" si="86"/>
        <v>0.74981743393896871</v>
      </c>
      <c r="I771" s="10">
        <f t="shared" ca="1" si="84"/>
        <v>4000000</v>
      </c>
      <c r="J771" s="32">
        <f t="shared" ca="1" si="85"/>
        <v>3500439.8675874602</v>
      </c>
      <c r="L771" s="18"/>
      <c r="M771" s="18"/>
      <c r="N771" s="18"/>
    </row>
    <row r="772" spans="1:14" ht="15" hidden="1" customHeight="1" x14ac:dyDescent="0.35">
      <c r="A772" s="38">
        <v>759</v>
      </c>
      <c r="B772" s="3">
        <f t="shared" ca="1" si="80"/>
        <v>0.5381139915860097</v>
      </c>
      <c r="C772" s="28">
        <f t="shared" ca="1" si="81"/>
        <v>45381.139915860098</v>
      </c>
      <c r="D772" s="3">
        <f t="shared" ca="1" si="86"/>
        <v>7.965358962828295E-2</v>
      </c>
      <c r="E772" s="5">
        <f t="shared" ca="1" si="82"/>
        <v>271.85188986637428</v>
      </c>
      <c r="F772" s="3">
        <f t="shared" ca="1" si="86"/>
        <v>0.25102644284429376</v>
      </c>
      <c r="G772" s="5">
        <f t="shared" ca="1" si="83"/>
        <v>111.94484182842432</v>
      </c>
      <c r="H772" s="3">
        <f t="shared" ca="1" si="86"/>
        <v>0.6770693536299961</v>
      </c>
      <c r="I772" s="10">
        <f t="shared" ca="1" si="84"/>
        <v>4000000</v>
      </c>
      <c r="J772" s="32">
        <f t="shared" ca="1" si="85"/>
        <v>3256764.1205423689</v>
      </c>
      <c r="L772" s="18"/>
      <c r="M772" s="18"/>
      <c r="N772" s="18"/>
    </row>
    <row r="773" spans="1:14" ht="15" hidden="1" customHeight="1" x14ac:dyDescent="0.35">
      <c r="A773" s="38">
        <v>760</v>
      </c>
      <c r="B773" s="3">
        <f t="shared" ca="1" si="80"/>
        <v>0.84717610583043645</v>
      </c>
      <c r="C773" s="28">
        <f t="shared" ca="1" si="81"/>
        <v>48471.761058304364</v>
      </c>
      <c r="D773" s="3">
        <f t="shared" ca="1" si="86"/>
        <v>0.61553411227371024</v>
      </c>
      <c r="E773" s="5">
        <f t="shared" ca="1" si="82"/>
        <v>305.87544933775831</v>
      </c>
      <c r="F773" s="3">
        <f t="shared" ca="1" si="86"/>
        <v>0.63122216718103263</v>
      </c>
      <c r="G773" s="5">
        <f t="shared" ca="1" si="83"/>
        <v>124.02110434676774</v>
      </c>
      <c r="H773" s="3">
        <f t="shared" ca="1" si="86"/>
        <v>0.31442915100699675</v>
      </c>
      <c r="I773" s="10">
        <f t="shared" ca="1" si="84"/>
        <v>3000000</v>
      </c>
      <c r="J773" s="32">
        <f t="shared" ca="1" si="85"/>
        <v>5814800.3578177448</v>
      </c>
      <c r="L773" s="18"/>
      <c r="M773" s="18"/>
      <c r="N773" s="18"/>
    </row>
    <row r="774" spans="1:14" ht="15" hidden="1" customHeight="1" x14ac:dyDescent="0.35">
      <c r="A774" s="38">
        <v>761</v>
      </c>
      <c r="B774" s="3">
        <f t="shared" ca="1" si="80"/>
        <v>0.99446239657992086</v>
      </c>
      <c r="C774" s="28">
        <f t="shared" ca="1" si="81"/>
        <v>49944.623965799212</v>
      </c>
      <c r="D774" s="3">
        <f t="shared" ca="1" si="86"/>
        <v>0.89204475797290683</v>
      </c>
      <c r="E774" s="5">
        <f t="shared" ca="1" si="82"/>
        <v>324.74951649280223</v>
      </c>
      <c r="F774" s="3">
        <f t="shared" ca="1" si="86"/>
        <v>0.13775932989626416</v>
      </c>
      <c r="G774" s="5">
        <f t="shared" ca="1" si="83"/>
        <v>106.91470064709915</v>
      </c>
      <c r="H774" s="3">
        <f t="shared" ca="1" si="86"/>
        <v>0.41565351169478015</v>
      </c>
      <c r="I774" s="10">
        <f t="shared" ca="1" si="84"/>
        <v>4000000</v>
      </c>
      <c r="J774" s="32">
        <f t="shared" ca="1" si="85"/>
        <v>6879677.9640727602</v>
      </c>
      <c r="L774" s="18"/>
      <c r="M774" s="18"/>
      <c r="N774" s="18"/>
    </row>
    <row r="775" spans="1:14" ht="15" hidden="1" customHeight="1" x14ac:dyDescent="0.35">
      <c r="A775" s="38">
        <v>762</v>
      </c>
      <c r="B775" s="3">
        <f t="shared" ca="1" si="80"/>
        <v>0.95705775008859983</v>
      </c>
      <c r="C775" s="28">
        <f t="shared" ca="1" si="81"/>
        <v>49570.577500886</v>
      </c>
      <c r="D775" s="3">
        <f t="shared" ca="1" si="86"/>
        <v>0.30104920103772237</v>
      </c>
      <c r="E775" s="5">
        <f t="shared" ca="1" si="82"/>
        <v>289.57229435459118</v>
      </c>
      <c r="F775" s="3">
        <f t="shared" ca="1" si="86"/>
        <v>6.8506050441530131E-2</v>
      </c>
      <c r="G775" s="5">
        <f t="shared" ca="1" si="83"/>
        <v>102.1558768673368</v>
      </c>
      <c r="H775" s="3">
        <f t="shared" ca="1" si="86"/>
        <v>0.13572636628307655</v>
      </c>
      <c r="I775" s="10">
        <f t="shared" ca="1" si="84"/>
        <v>3000000</v>
      </c>
      <c r="J775" s="32">
        <f t="shared" ca="1" si="85"/>
        <v>6290340.0479903482</v>
      </c>
      <c r="L775" s="18"/>
      <c r="M775" s="18"/>
      <c r="N775" s="18"/>
    </row>
    <row r="776" spans="1:14" ht="15" hidden="1" customHeight="1" x14ac:dyDescent="0.35">
      <c r="A776" s="38">
        <v>763</v>
      </c>
      <c r="B776" s="3">
        <f t="shared" ca="1" si="80"/>
        <v>0.64714792154570211</v>
      </c>
      <c r="C776" s="28">
        <f t="shared" ca="1" si="81"/>
        <v>46471.479215457024</v>
      </c>
      <c r="D776" s="3">
        <f t="shared" ca="1" si="86"/>
        <v>0.90438741809270029</v>
      </c>
      <c r="E776" s="5">
        <f t="shared" ca="1" si="82"/>
        <v>326.13926671683606</v>
      </c>
      <c r="F776" s="3">
        <f t="shared" ca="1" si="86"/>
        <v>0.54660770628473632</v>
      </c>
      <c r="G776" s="5">
        <f t="shared" ca="1" si="83"/>
        <v>121.4051427934962</v>
      </c>
      <c r="H776" s="3">
        <f t="shared" ca="1" si="86"/>
        <v>0.31929814298119408</v>
      </c>
      <c r="I776" s="10">
        <f t="shared" ca="1" si="84"/>
        <v>3000000</v>
      </c>
      <c r="J776" s="32">
        <f t="shared" ca="1" si="85"/>
        <v>6514297.5845982917</v>
      </c>
      <c r="L776" s="18"/>
      <c r="M776" s="18"/>
      <c r="N776" s="18"/>
    </row>
    <row r="777" spans="1:14" ht="15" hidden="1" customHeight="1" x14ac:dyDescent="0.35">
      <c r="A777" s="38">
        <v>764</v>
      </c>
      <c r="B777" s="3">
        <f t="shared" ca="1" si="80"/>
        <v>0.36459158403156078</v>
      </c>
      <c r="C777" s="28">
        <f t="shared" ca="1" si="81"/>
        <v>43645.915840315611</v>
      </c>
      <c r="D777" s="3">
        <f t="shared" ca="1" si="86"/>
        <v>0.53486231870715695</v>
      </c>
      <c r="E777" s="5">
        <f t="shared" ca="1" si="82"/>
        <v>301.74996786373464</v>
      </c>
      <c r="F777" s="3">
        <f t="shared" ca="1" si="86"/>
        <v>0.80740458725311637</v>
      </c>
      <c r="G777" s="5">
        <f t="shared" ca="1" si="83"/>
        <v>130.42046164371354</v>
      </c>
      <c r="H777" s="3">
        <f t="shared" ca="1" si="86"/>
        <v>0.95838948288919146</v>
      </c>
      <c r="I777" s="10">
        <f t="shared" ca="1" si="84"/>
        <v>6000000</v>
      </c>
      <c r="J777" s="32">
        <f t="shared" ca="1" si="85"/>
        <v>1477833.2094418714</v>
      </c>
      <c r="L777" s="18"/>
      <c r="M777" s="18"/>
      <c r="N777" s="18"/>
    </row>
    <row r="778" spans="1:14" ht="15" hidden="1" customHeight="1" x14ac:dyDescent="0.35">
      <c r="A778" s="38">
        <v>765</v>
      </c>
      <c r="B778" s="3">
        <f t="shared" ca="1" si="80"/>
        <v>0.27683222749557801</v>
      </c>
      <c r="C778" s="28">
        <f t="shared" ca="1" si="81"/>
        <v>42768.322274955783</v>
      </c>
      <c r="D778" s="3">
        <f t="shared" ca="1" si="86"/>
        <v>0.14419075763180478</v>
      </c>
      <c r="E778" s="5">
        <f t="shared" ca="1" si="82"/>
        <v>278.76642349174449</v>
      </c>
      <c r="F778" s="3">
        <f t="shared" ca="1" si="86"/>
        <v>0.28438187850948238</v>
      </c>
      <c r="G778" s="5">
        <f t="shared" ca="1" si="83"/>
        <v>113.16152255343462</v>
      </c>
      <c r="H778" s="3">
        <f t="shared" ca="1" si="86"/>
        <v>0.90119097415034266</v>
      </c>
      <c r="I778" s="10">
        <f t="shared" ca="1" si="84"/>
        <v>5000000</v>
      </c>
      <c r="J778" s="32">
        <f t="shared" ca="1" si="85"/>
        <v>2082643.7736417633</v>
      </c>
      <c r="L778" s="18"/>
      <c r="M778" s="18"/>
      <c r="N778" s="18"/>
    </row>
    <row r="779" spans="1:14" ht="15" hidden="1" customHeight="1" x14ac:dyDescent="0.35">
      <c r="A779" s="38">
        <v>766</v>
      </c>
      <c r="B779" s="3">
        <f t="shared" ca="1" si="80"/>
        <v>0.23020454789779221</v>
      </c>
      <c r="C779" s="28">
        <f t="shared" ca="1" si="81"/>
        <v>42302.045478977925</v>
      </c>
      <c r="D779" s="3">
        <f t="shared" ca="1" si="86"/>
        <v>0.61783666342525589</v>
      </c>
      <c r="E779" s="5">
        <f t="shared" ca="1" si="82"/>
        <v>305.9960797611709</v>
      </c>
      <c r="F779" s="3">
        <f t="shared" ca="1" si="86"/>
        <v>9.5614740334938997E-2</v>
      </c>
      <c r="G779" s="5">
        <f t="shared" ca="1" si="83"/>
        <v>104.31659248955285</v>
      </c>
      <c r="H779" s="3">
        <f t="shared" ca="1" si="86"/>
        <v>9.3043071605734884E-2</v>
      </c>
      <c r="I779" s="10">
        <f t="shared" ca="1" si="84"/>
        <v>2000000</v>
      </c>
      <c r="J779" s="32">
        <f t="shared" ca="1" si="85"/>
        <v>6531454.8427409362</v>
      </c>
      <c r="L779" s="18"/>
      <c r="M779" s="18"/>
      <c r="N779" s="18"/>
    </row>
    <row r="780" spans="1:14" ht="15" hidden="1" customHeight="1" x14ac:dyDescent="0.35">
      <c r="A780" s="38">
        <v>767</v>
      </c>
      <c r="B780" s="3">
        <f t="shared" ca="1" si="80"/>
        <v>0.91022907015002696</v>
      </c>
      <c r="C780" s="28">
        <f t="shared" ca="1" si="81"/>
        <v>49102.290701500271</v>
      </c>
      <c r="D780" s="3">
        <f t="shared" ca="1" si="86"/>
        <v>0.9983395130734054</v>
      </c>
      <c r="E780" s="5">
        <f t="shared" ca="1" si="82"/>
        <v>358.72703741677645</v>
      </c>
      <c r="F780" s="3">
        <f t="shared" ca="1" si="86"/>
        <v>0.85259841199346842</v>
      </c>
      <c r="G780" s="5">
        <f t="shared" ca="1" si="83"/>
        <v>132.57171449525632</v>
      </c>
      <c r="H780" s="3">
        <f t="shared" ca="1" si="86"/>
        <v>0.98528191396072951</v>
      </c>
      <c r="I780" s="10">
        <f t="shared" ca="1" si="84"/>
        <v>6000000</v>
      </c>
      <c r="J780" s="32">
        <f t="shared" ca="1" si="85"/>
        <v>5104744.4097841494</v>
      </c>
      <c r="L780" s="18"/>
      <c r="M780" s="18"/>
      <c r="N780" s="18"/>
    </row>
    <row r="781" spans="1:14" ht="15" hidden="1" customHeight="1" x14ac:dyDescent="0.35">
      <c r="A781" s="38">
        <v>768</v>
      </c>
      <c r="B781" s="3">
        <f t="shared" ca="1" si="80"/>
        <v>0.15372292807799248</v>
      </c>
      <c r="C781" s="28">
        <f t="shared" ca="1" si="81"/>
        <v>41537.229280779924</v>
      </c>
      <c r="D781" s="3">
        <f t="shared" ca="1" si="86"/>
        <v>0.34170595057928166</v>
      </c>
      <c r="E781" s="5">
        <f t="shared" ca="1" si="82"/>
        <v>291.84376539898625</v>
      </c>
      <c r="F781" s="3">
        <f t="shared" ca="1" si="86"/>
        <v>0.3763846090018641</v>
      </c>
      <c r="G781" s="5">
        <f t="shared" ca="1" si="83"/>
        <v>116.22011954912942</v>
      </c>
      <c r="H781" s="3">
        <f t="shared" ca="1" si="86"/>
        <v>8.9679383658042178E-2</v>
      </c>
      <c r="I781" s="10">
        <f t="shared" ca="1" si="84"/>
        <v>2000000</v>
      </c>
      <c r="J781" s="32">
        <f t="shared" ca="1" si="85"/>
        <v>5294919.6447919961</v>
      </c>
      <c r="L781" s="18"/>
      <c r="M781" s="18"/>
      <c r="N781" s="18"/>
    </row>
    <row r="782" spans="1:14" ht="15" hidden="1" customHeight="1" x14ac:dyDescent="0.35">
      <c r="A782" s="38">
        <v>769</v>
      </c>
      <c r="B782" s="3">
        <f t="shared" ca="1" si="80"/>
        <v>0.27368174630811315</v>
      </c>
      <c r="C782" s="28">
        <f t="shared" ca="1" si="81"/>
        <v>42736.817463081134</v>
      </c>
      <c r="D782" s="3">
        <f t="shared" ca="1" si="86"/>
        <v>0.70002670672047007</v>
      </c>
      <c r="E782" s="5">
        <f t="shared" ca="1" si="82"/>
        <v>310.48954651103207</v>
      </c>
      <c r="F782" s="3">
        <f t="shared" ca="1" si="86"/>
        <v>0.89094476919041876</v>
      </c>
      <c r="G782" s="5">
        <f t="shared" ca="1" si="83"/>
        <v>134.77881725401741</v>
      </c>
      <c r="H782" s="3">
        <f t="shared" ca="1" si="86"/>
        <v>0.14331898179511104</v>
      </c>
      <c r="I782" s="10">
        <f t="shared" ca="1" si="84"/>
        <v>3000000</v>
      </c>
      <c r="J782" s="32">
        <f t="shared" ca="1" si="85"/>
        <v>4509317.3625619058</v>
      </c>
      <c r="L782" s="18"/>
      <c r="M782" s="18"/>
      <c r="N782" s="18"/>
    </row>
    <row r="783" spans="1:14" ht="15" hidden="1" customHeight="1" x14ac:dyDescent="0.35">
      <c r="A783" s="38">
        <v>770</v>
      </c>
      <c r="B783" s="3">
        <f t="shared" ca="1" si="80"/>
        <v>0.44883797618581889</v>
      </c>
      <c r="C783" s="28">
        <f t="shared" ca="1" si="81"/>
        <v>44488.379761858188</v>
      </c>
      <c r="D783" s="3">
        <f t="shared" ca="1" si="86"/>
        <v>0.55167522827197624</v>
      </c>
      <c r="E783" s="5">
        <f t="shared" ca="1" si="82"/>
        <v>302.59789890644652</v>
      </c>
      <c r="F783" s="3">
        <f t="shared" ca="1" si="86"/>
        <v>0.4023206561954934</v>
      </c>
      <c r="G783" s="5">
        <f t="shared" ca="1" si="83"/>
        <v>117.03186119265287</v>
      </c>
      <c r="H783" s="3">
        <f t="shared" ca="1" si="86"/>
        <v>0.77311928164052734</v>
      </c>
      <c r="I783" s="10">
        <f t="shared" ca="1" si="84"/>
        <v>4000000</v>
      </c>
      <c r="J783" s="32">
        <f t="shared" ca="1" si="85"/>
        <v>4255532.3567145513</v>
      </c>
      <c r="L783" s="18"/>
      <c r="M783" s="18"/>
      <c r="N783" s="18"/>
    </row>
    <row r="784" spans="1:14" ht="15" hidden="1" customHeight="1" x14ac:dyDescent="0.35">
      <c r="A784" s="38">
        <v>771</v>
      </c>
      <c r="B784" s="3">
        <f t="shared" ref="B784:B847" ca="1" si="87">RAND()</f>
        <v>0.5739397703886604</v>
      </c>
      <c r="C784" s="28">
        <f t="shared" ref="C784:C847" ca="1" si="88">$A$5+B784*($A$6-$A$5)</f>
        <v>45739.397703886607</v>
      </c>
      <c r="D784" s="3">
        <f t="shared" ca="1" si="86"/>
        <v>0.57052220718555613</v>
      </c>
      <c r="E784" s="5">
        <f t="shared" ref="E784:E847" ca="1" si="89">NORMINV(D784,$B$6,$B$8)</f>
        <v>303.55407638588878</v>
      </c>
      <c r="F784" s="3">
        <f t="shared" ca="1" si="86"/>
        <v>0.51905925575670953</v>
      </c>
      <c r="G784" s="5">
        <f t="shared" ref="G784:G847" ca="1" si="90">NORMINV(F784,$C$6,$C$8)</f>
        <v>120.5735118877525</v>
      </c>
      <c r="H784" s="3">
        <f t="shared" ca="1" si="86"/>
        <v>0.78227327797332924</v>
      </c>
      <c r="I784" s="10">
        <f t="shared" ref="I784:I847" ca="1" si="91">VLOOKUP(H784,$E$6:$G$10,3)</f>
        <v>4000000</v>
      </c>
      <c r="J784" s="32">
        <f t="shared" ca="1" si="85"/>
        <v>4369420.8116619298</v>
      </c>
      <c r="L784" s="18"/>
      <c r="M784" s="18"/>
      <c r="N784" s="18"/>
    </row>
    <row r="785" spans="1:14" ht="15" hidden="1" customHeight="1" x14ac:dyDescent="0.35">
      <c r="A785" s="38">
        <v>772</v>
      </c>
      <c r="B785" s="3">
        <f t="shared" ca="1" si="87"/>
        <v>0.49936435323910267</v>
      </c>
      <c r="C785" s="28">
        <f t="shared" ca="1" si="88"/>
        <v>44993.643532391026</v>
      </c>
      <c r="D785" s="3">
        <f t="shared" ca="1" si="86"/>
        <v>0.25677969655139543</v>
      </c>
      <c r="E785" s="5">
        <f t="shared" ca="1" si="89"/>
        <v>286.93389141908818</v>
      </c>
      <c r="F785" s="3">
        <f t="shared" ca="1" si="86"/>
        <v>0.42477945123212413</v>
      </c>
      <c r="G785" s="5">
        <f t="shared" ca="1" si="90"/>
        <v>117.72382481728411</v>
      </c>
      <c r="H785" s="3">
        <f t="shared" ca="1" si="86"/>
        <v>0.48853738751438935</v>
      </c>
      <c r="I785" s="10">
        <f t="shared" ca="1" si="91"/>
        <v>4000000</v>
      </c>
      <c r="J785" s="32">
        <f t="shared" ca="1" si="85"/>
        <v>3613377.4187737163</v>
      </c>
      <c r="L785" s="18"/>
      <c r="M785" s="18"/>
      <c r="N785" s="18"/>
    </row>
    <row r="786" spans="1:14" ht="15" hidden="1" customHeight="1" x14ac:dyDescent="0.35">
      <c r="A786" s="38">
        <v>773</v>
      </c>
      <c r="B786" s="3">
        <f t="shared" ca="1" si="87"/>
        <v>0.45209954934066288</v>
      </c>
      <c r="C786" s="28">
        <f t="shared" ca="1" si="88"/>
        <v>44520.995493406626</v>
      </c>
      <c r="D786" s="3">
        <f t="shared" ca="1" si="86"/>
        <v>0.61995502704710337</v>
      </c>
      <c r="E786" s="5">
        <f t="shared" ca="1" si="89"/>
        <v>306.10725350383103</v>
      </c>
      <c r="F786" s="3">
        <f t="shared" ca="1" si="86"/>
        <v>0.58223722339393125</v>
      </c>
      <c r="G786" s="5">
        <f t="shared" ca="1" si="90"/>
        <v>122.49144205440139</v>
      </c>
      <c r="H786" s="3">
        <f t="shared" ca="1" si="86"/>
        <v>0.46779980034860302</v>
      </c>
      <c r="I786" s="10">
        <f t="shared" ca="1" si="91"/>
        <v>4000000</v>
      </c>
      <c r="J786" s="32">
        <f t="shared" ca="1" si="85"/>
        <v>4174758.7140582586</v>
      </c>
      <c r="L786" s="18"/>
      <c r="M786" s="18"/>
      <c r="N786" s="18"/>
    </row>
    <row r="787" spans="1:14" ht="15" hidden="1" customHeight="1" x14ac:dyDescent="0.35">
      <c r="A787" s="38">
        <v>774</v>
      </c>
      <c r="B787" s="3">
        <f t="shared" ca="1" si="87"/>
        <v>0.9094496833829866</v>
      </c>
      <c r="C787" s="28">
        <f t="shared" ca="1" si="88"/>
        <v>49094.496833829864</v>
      </c>
      <c r="D787" s="3">
        <f t="shared" ca="1" si="86"/>
        <v>0.67951099351995281</v>
      </c>
      <c r="E787" s="5">
        <f t="shared" ca="1" si="89"/>
        <v>309.32663619702623</v>
      </c>
      <c r="F787" s="3">
        <f t="shared" ca="1" si="86"/>
        <v>0.81497717032139783</v>
      </c>
      <c r="G787" s="5">
        <f t="shared" ca="1" si="90"/>
        <v>130.75665408331764</v>
      </c>
      <c r="H787" s="3">
        <f t="shared" ca="1" si="86"/>
        <v>0.9085118741280831</v>
      </c>
      <c r="I787" s="10">
        <f t="shared" ca="1" si="91"/>
        <v>5000000</v>
      </c>
      <c r="J787" s="32">
        <f t="shared" ca="1" si="85"/>
        <v>3766803.4214985222</v>
      </c>
      <c r="L787" s="18"/>
      <c r="M787" s="18"/>
      <c r="N787" s="18"/>
    </row>
    <row r="788" spans="1:14" ht="15" hidden="1" customHeight="1" x14ac:dyDescent="0.35">
      <c r="A788" s="38">
        <v>775</v>
      </c>
      <c r="B788" s="3">
        <f t="shared" ca="1" si="87"/>
        <v>0.35746518793433857</v>
      </c>
      <c r="C788" s="28">
        <f t="shared" ca="1" si="88"/>
        <v>43574.651879343386</v>
      </c>
      <c r="D788" s="3">
        <f t="shared" ca="1" si="86"/>
        <v>0.21749770707264282</v>
      </c>
      <c r="E788" s="5">
        <f t="shared" ca="1" si="89"/>
        <v>284.38655936282743</v>
      </c>
      <c r="F788" s="3">
        <f t="shared" ca="1" si="86"/>
        <v>0.45250432946769914</v>
      </c>
      <c r="G788" s="5">
        <f t="shared" ca="1" si="90"/>
        <v>118.56796035878781</v>
      </c>
      <c r="H788" s="3">
        <f t="shared" ca="1" si="86"/>
        <v>0.49341686047313227</v>
      </c>
      <c r="I788" s="10">
        <f t="shared" ca="1" si="91"/>
        <v>4000000</v>
      </c>
      <c r="J788" s="32">
        <f t="shared" ca="1" si="85"/>
        <v>3225487.7267214619</v>
      </c>
      <c r="L788" s="18"/>
      <c r="M788" s="18"/>
      <c r="N788" s="18"/>
    </row>
    <row r="789" spans="1:14" ht="15" hidden="1" customHeight="1" x14ac:dyDescent="0.35">
      <c r="A789" s="38">
        <v>776</v>
      </c>
      <c r="B789" s="3">
        <f t="shared" ca="1" si="87"/>
        <v>0.71508660095461563</v>
      </c>
      <c r="C789" s="28">
        <f t="shared" ca="1" si="88"/>
        <v>47150.866009546153</v>
      </c>
      <c r="D789" s="3">
        <f t="shared" ca="1" si="86"/>
        <v>0.53042800682067592</v>
      </c>
      <c r="E789" s="5">
        <f t="shared" ca="1" si="89"/>
        <v>301.52691606673125</v>
      </c>
      <c r="F789" s="3">
        <f t="shared" ca="1" si="86"/>
        <v>0.45154210108740034</v>
      </c>
      <c r="G789" s="5">
        <f t="shared" ca="1" si="90"/>
        <v>118.53880588746381</v>
      </c>
      <c r="H789" s="3">
        <f t="shared" ca="1" si="86"/>
        <v>0.71844201976305255</v>
      </c>
      <c r="I789" s="10">
        <f t="shared" ca="1" si="91"/>
        <v>4000000</v>
      </c>
      <c r="J789" s="32">
        <f t="shared" ca="1" si="85"/>
        <v>4628047.8644027077</v>
      </c>
      <c r="L789" s="18"/>
      <c r="M789" s="18"/>
      <c r="N789" s="18"/>
    </row>
    <row r="790" spans="1:14" ht="15" hidden="1" customHeight="1" x14ac:dyDescent="0.35">
      <c r="A790" s="38">
        <v>777</v>
      </c>
      <c r="B790" s="3">
        <f t="shared" ca="1" si="87"/>
        <v>0.96112723596683036</v>
      </c>
      <c r="C790" s="28">
        <f t="shared" ca="1" si="88"/>
        <v>49611.272359668306</v>
      </c>
      <c r="D790" s="3">
        <f t="shared" ca="1" si="86"/>
        <v>0.81966326766529474</v>
      </c>
      <c r="E790" s="5">
        <f t="shared" ca="1" si="89"/>
        <v>318.28165123972116</v>
      </c>
      <c r="F790" s="3">
        <f t="shared" ca="1" si="86"/>
        <v>0.60331265450296512</v>
      </c>
      <c r="G790" s="5">
        <f t="shared" ca="1" si="90"/>
        <v>123.14317119382666</v>
      </c>
      <c r="H790" s="3">
        <f t="shared" ca="1" si="86"/>
        <v>0.5015360511369743</v>
      </c>
      <c r="I790" s="10">
        <f t="shared" ca="1" si="91"/>
        <v>4000000</v>
      </c>
      <c r="J790" s="32">
        <f t="shared" ca="1" si="85"/>
        <v>5681068.2814085707</v>
      </c>
      <c r="L790" s="18"/>
      <c r="M790" s="18"/>
      <c r="N790" s="18"/>
    </row>
    <row r="791" spans="1:14" ht="15" hidden="1" customHeight="1" x14ac:dyDescent="0.35">
      <c r="A791" s="38">
        <v>778</v>
      </c>
      <c r="B791" s="3">
        <f t="shared" ca="1" si="87"/>
        <v>0.53154919088882502</v>
      </c>
      <c r="C791" s="28">
        <f t="shared" ca="1" si="88"/>
        <v>45315.491908888253</v>
      </c>
      <c r="D791" s="3">
        <f t="shared" ca="1" si="86"/>
        <v>0.96178757183316677</v>
      </c>
      <c r="E791" s="5">
        <f t="shared" ca="1" si="89"/>
        <v>335.43635003711904</v>
      </c>
      <c r="F791" s="3">
        <f t="shared" ca="1" si="86"/>
        <v>0.20122367093089966</v>
      </c>
      <c r="G791" s="5">
        <f t="shared" ca="1" si="90"/>
        <v>109.95289930048091</v>
      </c>
      <c r="H791" s="3">
        <f t="shared" ca="1" si="86"/>
        <v>0.72672788999624971</v>
      </c>
      <c r="I791" s="10">
        <f t="shared" ca="1" si="91"/>
        <v>4000000</v>
      </c>
      <c r="J791" s="32">
        <f t="shared" ca="1" si="85"/>
        <v>6217893.4874443281</v>
      </c>
      <c r="L791" s="18"/>
      <c r="M791" s="18"/>
      <c r="N791" s="18"/>
    </row>
    <row r="792" spans="1:14" ht="15" hidden="1" customHeight="1" x14ac:dyDescent="0.35">
      <c r="A792" s="38">
        <v>779</v>
      </c>
      <c r="B792" s="3">
        <f t="shared" ca="1" si="87"/>
        <v>0.82931496714462916</v>
      </c>
      <c r="C792" s="28">
        <f t="shared" ca="1" si="88"/>
        <v>48293.149671446292</v>
      </c>
      <c r="D792" s="3">
        <f t="shared" ca="1" si="86"/>
        <v>0.78339579541074456</v>
      </c>
      <c r="E792" s="5">
        <f t="shared" ca="1" si="89"/>
        <v>315.67426421090488</v>
      </c>
      <c r="F792" s="3">
        <f t="shared" ca="1" si="86"/>
        <v>0.32949200268200707</v>
      </c>
      <c r="G792" s="5">
        <f t="shared" ca="1" si="90"/>
        <v>114.70420403584276</v>
      </c>
      <c r="H792" s="3">
        <f t="shared" ca="1" si="86"/>
        <v>0.96782067813022143</v>
      </c>
      <c r="I792" s="10">
        <f t="shared" ca="1" si="91"/>
        <v>6000000</v>
      </c>
      <c r="J792" s="32">
        <f t="shared" ca="1" si="85"/>
        <v>3705477.1955138426</v>
      </c>
      <c r="L792" s="18"/>
      <c r="M792" s="18"/>
      <c r="N792" s="18"/>
    </row>
    <row r="793" spans="1:14" ht="15" hidden="1" customHeight="1" x14ac:dyDescent="0.35">
      <c r="A793" s="38">
        <v>780</v>
      </c>
      <c r="B793" s="3">
        <f t="shared" ca="1" si="87"/>
        <v>0.5323196028215641</v>
      </c>
      <c r="C793" s="28">
        <f t="shared" ca="1" si="88"/>
        <v>45323.196028215643</v>
      </c>
      <c r="D793" s="3">
        <f t="shared" ca="1" si="86"/>
        <v>0.23082425931832495</v>
      </c>
      <c r="E793" s="5">
        <f t="shared" ca="1" si="89"/>
        <v>285.27729914687967</v>
      </c>
      <c r="F793" s="3">
        <f t="shared" ca="1" si="86"/>
        <v>0.99567318464732557</v>
      </c>
      <c r="G793" s="5">
        <f t="shared" ca="1" si="90"/>
        <v>151.50531550360401</v>
      </c>
      <c r="H793" s="3">
        <f t="shared" ca="1" si="86"/>
        <v>0.29503388015620735</v>
      </c>
      <c r="I793" s="10">
        <f t="shared" ca="1" si="91"/>
        <v>3000000</v>
      </c>
      <c r="J793" s="32">
        <f t="shared" ca="1" si="85"/>
        <v>3062973.8377474397</v>
      </c>
      <c r="L793" s="18"/>
      <c r="M793" s="18"/>
      <c r="N793" s="18"/>
    </row>
    <row r="794" spans="1:14" ht="15" hidden="1" customHeight="1" x14ac:dyDescent="0.35">
      <c r="A794" s="38">
        <v>781</v>
      </c>
      <c r="B794" s="3">
        <f t="shared" ca="1" si="87"/>
        <v>0.83595586236276209</v>
      </c>
      <c r="C794" s="28">
        <f t="shared" ca="1" si="88"/>
        <v>48359.558623627621</v>
      </c>
      <c r="D794" s="3">
        <f t="shared" ca="1" si="86"/>
        <v>0.25756995876164912</v>
      </c>
      <c r="E794" s="5">
        <f t="shared" ca="1" si="89"/>
        <v>286.9828945829704</v>
      </c>
      <c r="F794" s="3">
        <f t="shared" ca="1" si="86"/>
        <v>0.49787611941304044</v>
      </c>
      <c r="G794" s="5">
        <f t="shared" ca="1" si="90"/>
        <v>119.9361143486427</v>
      </c>
      <c r="H794" s="3">
        <f t="shared" ca="1" si="86"/>
        <v>1.9822036391586306E-2</v>
      </c>
      <c r="I794" s="10">
        <f t="shared" ca="1" si="91"/>
        <v>2000000</v>
      </c>
      <c r="J794" s="32">
        <f t="shared" ca="1" si="85"/>
        <v>6078308.5616302099</v>
      </c>
      <c r="L794" s="18"/>
      <c r="M794" s="18"/>
      <c r="N794" s="18"/>
    </row>
    <row r="795" spans="1:14" ht="15" hidden="1" customHeight="1" x14ac:dyDescent="0.35">
      <c r="A795" s="38">
        <v>782</v>
      </c>
      <c r="B795" s="3">
        <f t="shared" ca="1" si="87"/>
        <v>0.51122690272695614</v>
      </c>
      <c r="C795" s="28">
        <f t="shared" ca="1" si="88"/>
        <v>45112.269027269562</v>
      </c>
      <c r="D795" s="3">
        <f t="shared" ca="1" si="86"/>
        <v>0.73084717198444438</v>
      </c>
      <c r="E795" s="5">
        <f t="shared" ca="1" si="89"/>
        <v>312.30754366643504</v>
      </c>
      <c r="F795" s="3">
        <f t="shared" ca="1" si="86"/>
        <v>0.24743209206199224</v>
      </c>
      <c r="G795" s="5">
        <f t="shared" ca="1" si="90"/>
        <v>111.80888638380563</v>
      </c>
      <c r="H795" s="3">
        <f t="shared" ca="1" si="86"/>
        <v>0.6134029722884371</v>
      </c>
      <c r="I795" s="10">
        <f t="shared" ca="1" si="91"/>
        <v>4000000</v>
      </c>
      <c r="J795" s="32">
        <f t="shared" ca="1" si="85"/>
        <v>5044949.3669402972</v>
      </c>
      <c r="L795" s="18"/>
      <c r="M795" s="18"/>
      <c r="N795" s="18"/>
    </row>
    <row r="796" spans="1:14" ht="15" hidden="1" customHeight="1" x14ac:dyDescent="0.35">
      <c r="A796" s="38">
        <v>783</v>
      </c>
      <c r="B796" s="3">
        <f t="shared" ca="1" si="87"/>
        <v>0.95315744536297375</v>
      </c>
      <c r="C796" s="28">
        <f t="shared" ca="1" si="88"/>
        <v>49531.574453629735</v>
      </c>
      <c r="D796" s="3">
        <f t="shared" ca="1" si="86"/>
        <v>0.35166902954266555</v>
      </c>
      <c r="E796" s="5">
        <f t="shared" ca="1" si="89"/>
        <v>292.38363345755386</v>
      </c>
      <c r="F796" s="3">
        <f t="shared" ca="1" si="86"/>
        <v>1.1138644402940545E-2</v>
      </c>
      <c r="G796" s="5">
        <f t="shared" ca="1" si="90"/>
        <v>92.572721843925379</v>
      </c>
      <c r="H796" s="3">
        <f t="shared" ca="1" si="86"/>
        <v>0.37630399598782005</v>
      </c>
      <c r="I796" s="10">
        <f t="shared" ca="1" si="91"/>
        <v>4000000</v>
      </c>
      <c r="J796" s="32">
        <f t="shared" ca="1" si="85"/>
        <v>5896949.0452380702</v>
      </c>
      <c r="L796" s="18"/>
      <c r="M796" s="18"/>
      <c r="N796" s="18"/>
    </row>
    <row r="797" spans="1:14" ht="15" hidden="1" customHeight="1" x14ac:dyDescent="0.35">
      <c r="A797" s="38">
        <v>784</v>
      </c>
      <c r="B797" s="3">
        <f t="shared" ca="1" si="87"/>
        <v>0.90203150867019855</v>
      </c>
      <c r="C797" s="28">
        <f t="shared" ca="1" si="88"/>
        <v>49020.315086701987</v>
      </c>
      <c r="D797" s="3">
        <f t="shared" ca="1" si="86"/>
        <v>0.54913354254547275</v>
      </c>
      <c r="E797" s="5">
        <f t="shared" ca="1" si="89"/>
        <v>302.46945087267193</v>
      </c>
      <c r="F797" s="3">
        <f t="shared" ca="1" si="86"/>
        <v>0.51431642748006989</v>
      </c>
      <c r="G797" s="5">
        <f t="shared" ca="1" si="90"/>
        <v>120.4307240126882</v>
      </c>
      <c r="H797" s="3">
        <f t="shared" ca="1" si="86"/>
        <v>0.57889498520119487</v>
      </c>
      <c r="I797" s="10">
        <f t="shared" ca="1" si="91"/>
        <v>4000000</v>
      </c>
      <c r="J797" s="32">
        <f t="shared" ca="1" si="85"/>
        <v>4923595.7486584838</v>
      </c>
      <c r="L797" s="18"/>
      <c r="M797" s="18"/>
      <c r="N797" s="18"/>
    </row>
    <row r="798" spans="1:14" ht="15" hidden="1" customHeight="1" x14ac:dyDescent="0.35">
      <c r="A798" s="38">
        <v>785</v>
      </c>
      <c r="B798" s="3">
        <f t="shared" ca="1" si="87"/>
        <v>0.98942763778266696</v>
      </c>
      <c r="C798" s="28">
        <f t="shared" ca="1" si="88"/>
        <v>49894.276377826667</v>
      </c>
      <c r="D798" s="3">
        <f t="shared" ca="1" si="86"/>
        <v>0.34080872242825011</v>
      </c>
      <c r="E798" s="5">
        <f t="shared" ca="1" si="89"/>
        <v>291.7948603586201</v>
      </c>
      <c r="F798" s="3">
        <f t="shared" ca="1" si="86"/>
        <v>0.72901595769225758</v>
      </c>
      <c r="G798" s="5">
        <f t="shared" ca="1" si="90"/>
        <v>127.31807487065892</v>
      </c>
      <c r="H798" s="3">
        <f t="shared" ca="1" si="86"/>
        <v>1.1550636519371715E-2</v>
      </c>
      <c r="I798" s="10">
        <f t="shared" ca="1" si="91"/>
        <v>2000000</v>
      </c>
      <c r="J798" s="32">
        <f t="shared" ca="1" si="85"/>
        <v>6206450.1928728465</v>
      </c>
      <c r="L798" s="18"/>
      <c r="M798" s="18"/>
      <c r="N798" s="18"/>
    </row>
    <row r="799" spans="1:14" ht="15" hidden="1" customHeight="1" x14ac:dyDescent="0.35">
      <c r="A799" s="38">
        <v>786</v>
      </c>
      <c r="B799" s="3">
        <f t="shared" ca="1" si="87"/>
        <v>0.96403800187515098</v>
      </c>
      <c r="C799" s="28">
        <f t="shared" ca="1" si="88"/>
        <v>49640.380018751508</v>
      </c>
      <c r="D799" s="3">
        <f t="shared" ca="1" si="86"/>
        <v>7.6907774615636471E-2</v>
      </c>
      <c r="E799" s="5">
        <f t="shared" ca="1" si="89"/>
        <v>271.476341650579</v>
      </c>
      <c r="F799" s="3">
        <f t="shared" ca="1" si="86"/>
        <v>0.78523931816773851</v>
      </c>
      <c r="G799" s="5">
        <f t="shared" ca="1" si="90"/>
        <v>129.48013160152595</v>
      </c>
      <c r="H799" s="3">
        <f t="shared" ca="1" si="86"/>
        <v>0.20895272260660303</v>
      </c>
      <c r="I799" s="10">
        <f t="shared" ca="1" si="91"/>
        <v>3000000</v>
      </c>
      <c r="J799" s="32">
        <f t="shared" ca="1" si="85"/>
        <v>4048745.8280574549</v>
      </c>
      <c r="L799" s="18"/>
      <c r="M799" s="18"/>
      <c r="N799" s="18"/>
    </row>
    <row r="800" spans="1:14" ht="15" hidden="1" customHeight="1" x14ac:dyDescent="0.35">
      <c r="A800" s="38">
        <v>787</v>
      </c>
      <c r="B800" s="3">
        <f t="shared" ca="1" si="87"/>
        <v>0.22591770456637628</v>
      </c>
      <c r="C800" s="28">
        <f t="shared" ca="1" si="88"/>
        <v>42259.177045663761</v>
      </c>
      <c r="D800" s="3">
        <f t="shared" ca="1" si="86"/>
        <v>0.13721216171932837</v>
      </c>
      <c r="E800" s="5">
        <f t="shared" ca="1" si="89"/>
        <v>278.1413903534214</v>
      </c>
      <c r="F800" s="3">
        <f t="shared" ca="1" si="86"/>
        <v>0.40644767227602518</v>
      </c>
      <c r="G800" s="5">
        <f t="shared" ca="1" si="90"/>
        <v>117.15968985711757</v>
      </c>
      <c r="H800" s="3">
        <f t="shared" ca="1" si="86"/>
        <v>0.80909966659824195</v>
      </c>
      <c r="I800" s="10">
        <f t="shared" ca="1" si="91"/>
        <v>4000000</v>
      </c>
      <c r="J800" s="32">
        <f t="shared" ca="1" si="85"/>
        <v>2802954.1823853208</v>
      </c>
      <c r="L800" s="18"/>
      <c r="M800" s="18"/>
      <c r="N800" s="18"/>
    </row>
    <row r="801" spans="1:14" ht="15" hidden="1" customHeight="1" x14ac:dyDescent="0.35">
      <c r="A801" s="38">
        <v>788</v>
      </c>
      <c r="B801" s="3">
        <f t="shared" ca="1" si="87"/>
        <v>0.91238522975076353</v>
      </c>
      <c r="C801" s="28">
        <f t="shared" ca="1" si="88"/>
        <v>49123.852297507634</v>
      </c>
      <c r="D801" s="3">
        <f t="shared" ca="1" si="86"/>
        <v>0.61866489835071925</v>
      </c>
      <c r="E801" s="5">
        <f t="shared" ca="1" si="89"/>
        <v>306.03952407482109</v>
      </c>
      <c r="F801" s="3">
        <f t="shared" ca="1" si="86"/>
        <v>0.96645824154153248</v>
      </c>
      <c r="G801" s="5">
        <f t="shared" ca="1" si="90"/>
        <v>141.97336899750678</v>
      </c>
      <c r="H801" s="3">
        <f t="shared" ca="1" si="86"/>
        <v>0.17565957893370232</v>
      </c>
      <c r="I801" s="10">
        <f t="shared" ca="1" si="91"/>
        <v>3000000</v>
      </c>
      <c r="J801" s="32">
        <f t="shared" ca="1" si="85"/>
        <v>5059561.5690379702</v>
      </c>
      <c r="L801" s="18"/>
      <c r="M801" s="18"/>
      <c r="N801" s="18"/>
    </row>
    <row r="802" spans="1:14" ht="15" hidden="1" customHeight="1" x14ac:dyDescent="0.35">
      <c r="A802" s="38">
        <v>789</v>
      </c>
      <c r="B802" s="3">
        <f t="shared" ca="1" si="87"/>
        <v>0.90594346036800455</v>
      </c>
      <c r="C802" s="28">
        <f t="shared" ca="1" si="88"/>
        <v>49059.434603680042</v>
      </c>
      <c r="D802" s="3">
        <f t="shared" ca="1" si="86"/>
        <v>0.95978818533769616</v>
      </c>
      <c r="E802" s="5">
        <f t="shared" ca="1" si="89"/>
        <v>334.96466695536736</v>
      </c>
      <c r="F802" s="3">
        <f t="shared" ca="1" si="86"/>
        <v>0.45783102606628034</v>
      </c>
      <c r="G802" s="5">
        <f t="shared" ca="1" si="90"/>
        <v>118.72920541547673</v>
      </c>
      <c r="H802" s="3">
        <f t="shared" ca="1" si="86"/>
        <v>0.37407456502278735</v>
      </c>
      <c r="I802" s="10">
        <f t="shared" ca="1" si="91"/>
        <v>4000000</v>
      </c>
      <c r="J802" s="32">
        <f t="shared" ca="1" si="85"/>
        <v>6608389.4844128359</v>
      </c>
      <c r="L802" s="18"/>
      <c r="M802" s="18"/>
      <c r="N802" s="18"/>
    </row>
    <row r="803" spans="1:14" ht="15" hidden="1" customHeight="1" x14ac:dyDescent="0.35">
      <c r="A803" s="38">
        <v>790</v>
      </c>
      <c r="B803" s="3">
        <f t="shared" ca="1" si="87"/>
        <v>0.18382760098197037</v>
      </c>
      <c r="C803" s="28">
        <f t="shared" ca="1" si="88"/>
        <v>41838.276009819703</v>
      </c>
      <c r="D803" s="3">
        <f t="shared" ca="1" si="86"/>
        <v>0.45219393324417712</v>
      </c>
      <c r="E803" s="5">
        <f t="shared" ca="1" si="89"/>
        <v>297.59759437216229</v>
      </c>
      <c r="F803" s="3">
        <f t="shared" ca="1" si="86"/>
        <v>0.35434377637193426</v>
      </c>
      <c r="G803" s="5">
        <f t="shared" ca="1" si="90"/>
        <v>115.51656807558648</v>
      </c>
      <c r="H803" s="3">
        <f t="shared" ca="1" si="86"/>
        <v>0.20204172105889862</v>
      </c>
      <c r="I803" s="10">
        <f t="shared" ca="1" si="91"/>
        <v>3000000</v>
      </c>
      <c r="J803" s="32">
        <f t="shared" ca="1" si="85"/>
        <v>4617956.2343473788</v>
      </c>
      <c r="L803" s="18"/>
      <c r="M803" s="18"/>
      <c r="N803" s="18"/>
    </row>
    <row r="804" spans="1:14" ht="15" hidden="1" customHeight="1" x14ac:dyDescent="0.35">
      <c r="A804" s="38">
        <v>791</v>
      </c>
      <c r="B804" s="3">
        <f t="shared" ca="1" si="87"/>
        <v>0.89683797836165113</v>
      </c>
      <c r="C804" s="28">
        <f t="shared" ca="1" si="88"/>
        <v>48968.37978361651</v>
      </c>
      <c r="D804" s="3">
        <f t="shared" ca="1" si="86"/>
        <v>0.39863437695732262</v>
      </c>
      <c r="E804" s="5">
        <f t="shared" ca="1" si="89"/>
        <v>294.86233118018663</v>
      </c>
      <c r="F804" s="3">
        <f t="shared" ca="1" si="86"/>
        <v>0.57812814273086766</v>
      </c>
      <c r="G804" s="5">
        <f t="shared" ca="1" si="90"/>
        <v>122.36528539764367</v>
      </c>
      <c r="H804" s="3">
        <f t="shared" ca="1" si="86"/>
        <v>0.60498184446467806</v>
      </c>
      <c r="I804" s="10">
        <f t="shared" ca="1" si="91"/>
        <v>4000000</v>
      </c>
      <c r="J804" s="32">
        <f t="shared" ca="1" si="85"/>
        <v>4446900.8494314477</v>
      </c>
      <c r="L804" s="18"/>
      <c r="M804" s="18"/>
      <c r="N804" s="18"/>
    </row>
    <row r="805" spans="1:14" ht="15" hidden="1" customHeight="1" x14ac:dyDescent="0.35">
      <c r="A805" s="38">
        <v>792</v>
      </c>
      <c r="B805" s="3">
        <f t="shared" ca="1" si="87"/>
        <v>0.39863774831203214</v>
      </c>
      <c r="C805" s="28">
        <f t="shared" ca="1" si="88"/>
        <v>43986.377483120319</v>
      </c>
      <c r="D805" s="3">
        <f t="shared" ca="1" si="86"/>
        <v>0.84976845605377982</v>
      </c>
      <c r="E805" s="5">
        <f t="shared" ca="1" si="89"/>
        <v>320.70881651841876</v>
      </c>
      <c r="F805" s="3">
        <f t="shared" ca="1" si="86"/>
        <v>0.60335531505274964</v>
      </c>
      <c r="G805" s="5">
        <f t="shared" ca="1" si="90"/>
        <v>123.14449920558739</v>
      </c>
      <c r="H805" s="3">
        <f t="shared" ca="1" si="86"/>
        <v>0.24721346959988977</v>
      </c>
      <c r="I805" s="10">
        <f t="shared" ca="1" si="91"/>
        <v>3000000</v>
      </c>
      <c r="J805" s="32">
        <f t="shared" ca="1" si="85"/>
        <v>5690138.6385171618</v>
      </c>
      <c r="L805" s="18"/>
      <c r="M805" s="18"/>
      <c r="N805" s="18"/>
    </row>
    <row r="806" spans="1:14" ht="15" hidden="1" customHeight="1" x14ac:dyDescent="0.35">
      <c r="A806" s="38">
        <v>793</v>
      </c>
      <c r="B806" s="3">
        <f t="shared" ca="1" si="87"/>
        <v>0.14345792160043613</v>
      </c>
      <c r="C806" s="28">
        <f t="shared" ca="1" si="88"/>
        <v>41434.579216004364</v>
      </c>
      <c r="D806" s="3">
        <f t="shared" ca="1" si="86"/>
        <v>0.61405788739575673</v>
      </c>
      <c r="E806" s="5">
        <f t="shared" ca="1" si="89"/>
        <v>305.79822263684918</v>
      </c>
      <c r="F806" s="3">
        <f t="shared" ca="1" si="86"/>
        <v>0.55095334072130653</v>
      </c>
      <c r="G806" s="5">
        <f t="shared" ca="1" si="90"/>
        <v>121.53684391953593</v>
      </c>
      <c r="H806" s="3">
        <f t="shared" ca="1" si="86"/>
        <v>0.31533209116799477</v>
      </c>
      <c r="I806" s="10">
        <f t="shared" ca="1" si="91"/>
        <v>3000000</v>
      </c>
      <c r="J806" s="32">
        <f t="shared" ca="1" si="85"/>
        <v>4634792.6929126959</v>
      </c>
      <c r="L806" s="18"/>
      <c r="M806" s="18"/>
      <c r="N806" s="18"/>
    </row>
    <row r="807" spans="1:14" ht="15" hidden="1" customHeight="1" x14ac:dyDescent="0.35">
      <c r="A807" s="38">
        <v>794</v>
      </c>
      <c r="B807" s="3">
        <f t="shared" ca="1" si="87"/>
        <v>0.27606731966328579</v>
      </c>
      <c r="C807" s="28">
        <f t="shared" ca="1" si="88"/>
        <v>42760.673196632859</v>
      </c>
      <c r="D807" s="3">
        <f t="shared" ca="1" si="86"/>
        <v>0.34320641905085492</v>
      </c>
      <c r="E807" s="5">
        <f t="shared" ca="1" si="89"/>
        <v>291.9254424711163</v>
      </c>
      <c r="F807" s="3">
        <f t="shared" ca="1" si="86"/>
        <v>0.29494924782295018</v>
      </c>
      <c r="G807" s="5">
        <f t="shared" ca="1" si="90"/>
        <v>113.53220245044771</v>
      </c>
      <c r="H807" s="3">
        <f t="shared" ca="1" si="86"/>
        <v>0.86753317710300903</v>
      </c>
      <c r="I807" s="10">
        <f t="shared" ca="1" si="91"/>
        <v>5000000</v>
      </c>
      <c r="J807" s="32">
        <f t="shared" ca="1" si="85"/>
        <v>2628215.0370122958</v>
      </c>
      <c r="L807" s="18"/>
      <c r="M807" s="18"/>
      <c r="N807" s="18"/>
    </row>
    <row r="808" spans="1:14" ht="15" hidden="1" customHeight="1" x14ac:dyDescent="0.35">
      <c r="A808" s="38">
        <v>795</v>
      </c>
      <c r="B808" s="3">
        <f t="shared" ca="1" si="87"/>
        <v>0.40428118208414476</v>
      </c>
      <c r="C808" s="28">
        <f t="shared" ca="1" si="88"/>
        <v>44042.811820841445</v>
      </c>
      <c r="D808" s="3">
        <f t="shared" ca="1" si="86"/>
        <v>0.32007180201252461</v>
      </c>
      <c r="E808" s="5">
        <f t="shared" ca="1" si="89"/>
        <v>290.65003947875738</v>
      </c>
      <c r="F808" s="3">
        <f t="shared" ca="1" si="86"/>
        <v>0.20507383508178989</v>
      </c>
      <c r="G808" s="5">
        <f t="shared" ca="1" si="90"/>
        <v>110.11639451526399</v>
      </c>
      <c r="H808" s="3">
        <f t="shared" ca="1" si="86"/>
        <v>0.28700991058350533</v>
      </c>
      <c r="I808" s="10">
        <f t="shared" ca="1" si="91"/>
        <v>3000000</v>
      </c>
      <c r="J808" s="32">
        <f t="shared" ca="1" si="85"/>
        <v>4951209.3524577385</v>
      </c>
      <c r="L808" s="18"/>
      <c r="M808" s="18"/>
      <c r="N808" s="18"/>
    </row>
    <row r="809" spans="1:14" ht="15" hidden="1" customHeight="1" x14ac:dyDescent="0.35">
      <c r="A809" s="38">
        <v>796</v>
      </c>
      <c r="B809" s="3">
        <f t="shared" ca="1" si="87"/>
        <v>0.47285348318271825</v>
      </c>
      <c r="C809" s="28">
        <f t="shared" ca="1" si="88"/>
        <v>44728.534831827186</v>
      </c>
      <c r="D809" s="3">
        <f t="shared" ca="1" si="86"/>
        <v>0.10310795728677336</v>
      </c>
      <c r="E809" s="5">
        <f t="shared" ca="1" si="89"/>
        <v>274.71921361321682</v>
      </c>
      <c r="F809" s="3">
        <f t="shared" ca="1" si="86"/>
        <v>0.16523005336185692</v>
      </c>
      <c r="G809" s="5">
        <f t="shared" ca="1" si="90"/>
        <v>108.32174962569877</v>
      </c>
      <c r="H809" s="3">
        <f t="shared" ca="1" si="86"/>
        <v>0.19342012817258547</v>
      </c>
      <c r="I809" s="10">
        <f t="shared" ca="1" si="91"/>
        <v>3000000</v>
      </c>
      <c r="J809" s="32">
        <f t="shared" ca="1" si="85"/>
        <v>4442714.7638934106</v>
      </c>
      <c r="L809" s="18"/>
      <c r="M809" s="18"/>
      <c r="N809" s="18"/>
    </row>
    <row r="810" spans="1:14" ht="15" hidden="1" customHeight="1" x14ac:dyDescent="0.35">
      <c r="A810" s="38">
        <v>797</v>
      </c>
      <c r="B810" s="3">
        <f t="shared" ca="1" si="87"/>
        <v>0.60261151425713</v>
      </c>
      <c r="C810" s="28">
        <f t="shared" ca="1" si="88"/>
        <v>46026.115142571303</v>
      </c>
      <c r="D810" s="3">
        <f t="shared" ca="1" si="86"/>
        <v>0.17661553452712753</v>
      </c>
      <c r="E810" s="5">
        <f t="shared" ca="1" si="89"/>
        <v>281.43319374294481</v>
      </c>
      <c r="F810" s="3">
        <f t="shared" ca="1" si="86"/>
        <v>0.28129666527630137</v>
      </c>
      <c r="G810" s="5">
        <f t="shared" ca="1" si="90"/>
        <v>113.05207393610893</v>
      </c>
      <c r="H810" s="3">
        <f t="shared" ca="1" si="86"/>
        <v>0.55807224174648185</v>
      </c>
      <c r="I810" s="10">
        <f t="shared" ca="1" si="91"/>
        <v>4000000</v>
      </c>
      <c r="J810" s="32">
        <f t="shared" ca="1" si="85"/>
        <v>3749928.8080645222</v>
      </c>
      <c r="L810" s="18"/>
      <c r="M810" s="18"/>
      <c r="N810" s="18"/>
    </row>
    <row r="811" spans="1:14" ht="15" hidden="1" customHeight="1" x14ac:dyDescent="0.35">
      <c r="A811" s="38">
        <v>798</v>
      </c>
      <c r="B811" s="3">
        <f t="shared" ca="1" si="87"/>
        <v>0.39371724128477814</v>
      </c>
      <c r="C811" s="28">
        <f t="shared" ca="1" si="88"/>
        <v>43937.17241284778</v>
      </c>
      <c r="D811" s="3">
        <f t="shared" ca="1" si="86"/>
        <v>0.15580838337916414</v>
      </c>
      <c r="E811" s="5">
        <f t="shared" ca="1" si="89"/>
        <v>279.76329224473773</v>
      </c>
      <c r="F811" s="3">
        <f t="shared" ca="1" si="86"/>
        <v>0.64189987446848285</v>
      </c>
      <c r="G811" s="5">
        <f t="shared" ca="1" si="90"/>
        <v>124.36250067965193</v>
      </c>
      <c r="H811" s="3">
        <f t="shared" ca="1" si="86"/>
        <v>0.87216958941549816</v>
      </c>
      <c r="I811" s="10">
        <f t="shared" ca="1" si="91"/>
        <v>5000000</v>
      </c>
      <c r="J811" s="32">
        <f t="shared" ca="1" si="85"/>
        <v>1827871.3720881958</v>
      </c>
      <c r="L811" s="18"/>
      <c r="M811" s="18"/>
      <c r="N811" s="18"/>
    </row>
    <row r="812" spans="1:14" ht="15" hidden="1" customHeight="1" x14ac:dyDescent="0.35">
      <c r="A812" s="38">
        <v>799</v>
      </c>
      <c r="B812" s="3">
        <f t="shared" ca="1" si="87"/>
        <v>0.60229306332547361</v>
      </c>
      <c r="C812" s="28">
        <f t="shared" ca="1" si="88"/>
        <v>46022.930633254735</v>
      </c>
      <c r="D812" s="3">
        <f t="shared" ca="1" si="86"/>
        <v>0.74105193623758803</v>
      </c>
      <c r="E812" s="5">
        <f t="shared" ca="1" si="89"/>
        <v>312.9318372032053</v>
      </c>
      <c r="F812" s="3">
        <f t="shared" ca="1" si="86"/>
        <v>0.38478443592535472</v>
      </c>
      <c r="G812" s="5">
        <f t="shared" ca="1" si="90"/>
        <v>116.48473347189423</v>
      </c>
      <c r="H812" s="3">
        <f t="shared" ca="1" si="86"/>
        <v>0.33594764035768077</v>
      </c>
      <c r="I812" s="10">
        <f t="shared" ca="1" si="91"/>
        <v>3000000</v>
      </c>
      <c r="J812" s="32">
        <f t="shared" ca="1" si="85"/>
        <v>6041071.4281299263</v>
      </c>
      <c r="L812" s="18"/>
      <c r="M812" s="18"/>
      <c r="N812" s="18"/>
    </row>
    <row r="813" spans="1:14" ht="15" hidden="1" customHeight="1" x14ac:dyDescent="0.35">
      <c r="A813" s="38">
        <v>800</v>
      </c>
      <c r="B813" s="3">
        <f t="shared" ca="1" si="87"/>
        <v>0.50060363610496528</v>
      </c>
      <c r="C813" s="28">
        <f t="shared" ca="1" si="88"/>
        <v>45006.03636104965</v>
      </c>
      <c r="D813" s="3">
        <f t="shared" ca="1" si="86"/>
        <v>0.63750444262684747</v>
      </c>
      <c r="E813" s="5">
        <f t="shared" ca="1" si="89"/>
        <v>307.03592383583441</v>
      </c>
      <c r="F813" s="3">
        <f t="shared" ca="1" si="86"/>
        <v>0.19849533899035809</v>
      </c>
      <c r="G813" s="5">
        <f t="shared" ca="1" si="90"/>
        <v>109.83590433609911</v>
      </c>
      <c r="H813" s="3">
        <f t="shared" ca="1" si="86"/>
        <v>0.88682907346226547</v>
      </c>
      <c r="I813" s="10">
        <f t="shared" ca="1" si="91"/>
        <v>5000000</v>
      </c>
      <c r="J813" s="32">
        <f t="shared" ca="1" si="85"/>
        <v>3875191.2480047867</v>
      </c>
      <c r="L813" s="18"/>
      <c r="M813" s="18"/>
      <c r="N813" s="18"/>
    </row>
    <row r="814" spans="1:14" ht="15" hidden="1" customHeight="1" x14ac:dyDescent="0.35">
      <c r="A814" s="38">
        <v>801</v>
      </c>
      <c r="B814" s="3">
        <f t="shared" ca="1" si="87"/>
        <v>0.64312574129001754</v>
      </c>
      <c r="C814" s="28">
        <f t="shared" ca="1" si="88"/>
        <v>46431.257412900173</v>
      </c>
      <c r="D814" s="3">
        <f t="shared" ca="1" si="86"/>
        <v>4.0045694543418664E-2</v>
      </c>
      <c r="E814" s="5">
        <f t="shared" ca="1" si="89"/>
        <v>264.99687886480592</v>
      </c>
      <c r="F814" s="3">
        <f t="shared" ca="1" si="86"/>
        <v>0.48456606978395078</v>
      </c>
      <c r="G814" s="5">
        <f t="shared" ca="1" si="90"/>
        <v>119.53563862332234</v>
      </c>
      <c r="H814" s="3">
        <f t="shared" ca="1" si="86"/>
        <v>0.80177977734506511</v>
      </c>
      <c r="I814" s="10">
        <f t="shared" ca="1" si="91"/>
        <v>4000000</v>
      </c>
      <c r="J814" s="32">
        <f t="shared" ca="1" si="85"/>
        <v>2753948.2892520372</v>
      </c>
      <c r="L814" s="18"/>
      <c r="M814" s="18"/>
      <c r="N814" s="18"/>
    </row>
    <row r="815" spans="1:14" ht="15" hidden="1" customHeight="1" x14ac:dyDescent="0.35">
      <c r="A815" s="38">
        <v>802</v>
      </c>
      <c r="B815" s="3">
        <f t="shared" ca="1" si="87"/>
        <v>0.78456957438563768</v>
      </c>
      <c r="C815" s="28">
        <f t="shared" ca="1" si="88"/>
        <v>47845.695743856377</v>
      </c>
      <c r="D815" s="3">
        <f t="shared" ca="1" si="86"/>
        <v>0.4592992458356614</v>
      </c>
      <c r="E815" s="5">
        <f t="shared" ca="1" si="89"/>
        <v>297.95601420925686</v>
      </c>
      <c r="F815" s="3">
        <f t="shared" ca="1" si="86"/>
        <v>0.67272969059933385</v>
      </c>
      <c r="G815" s="5">
        <f t="shared" ca="1" si="90"/>
        <v>125.36955896284248</v>
      </c>
      <c r="H815" s="3">
        <f t="shared" ca="1" si="86"/>
        <v>0.24795163738448245</v>
      </c>
      <c r="I815" s="10">
        <f t="shared" ca="1" si="91"/>
        <v>3000000</v>
      </c>
      <c r="J815" s="32">
        <f t="shared" ca="1" si="85"/>
        <v>5257519.0272306288</v>
      </c>
      <c r="L815" s="18"/>
      <c r="M815" s="18"/>
      <c r="N815" s="18"/>
    </row>
    <row r="816" spans="1:14" ht="15" hidden="1" customHeight="1" x14ac:dyDescent="0.35">
      <c r="A816" s="38">
        <v>803</v>
      </c>
      <c r="B816" s="3">
        <f t="shared" ca="1" si="87"/>
        <v>0.56340739956369812</v>
      </c>
      <c r="C816" s="28">
        <f t="shared" ca="1" si="88"/>
        <v>45634.07399563698</v>
      </c>
      <c r="D816" s="3">
        <f t="shared" ca="1" si="86"/>
        <v>5.2713250081524721E-2</v>
      </c>
      <c r="E816" s="5">
        <f t="shared" ca="1" si="89"/>
        <v>267.61806985100469</v>
      </c>
      <c r="F816" s="3">
        <f t="shared" ca="1" si="86"/>
        <v>0.66378021304758483</v>
      </c>
      <c r="G816" s="5">
        <f t="shared" ca="1" si="90"/>
        <v>125.07362653980947</v>
      </c>
      <c r="H816" s="3">
        <f t="shared" ca="1" si="86"/>
        <v>0.88744770730821587</v>
      </c>
      <c r="I816" s="10">
        <f t="shared" ca="1" si="91"/>
        <v>5000000</v>
      </c>
      <c r="J816" s="32">
        <f t="shared" ca="1" si="85"/>
        <v>1504883.6737299627</v>
      </c>
      <c r="L816" s="18"/>
      <c r="M816" s="18"/>
      <c r="N816" s="18"/>
    </row>
    <row r="817" spans="1:14" ht="15" hidden="1" customHeight="1" x14ac:dyDescent="0.35">
      <c r="A817" s="38">
        <v>804</v>
      </c>
      <c r="B817" s="3">
        <f t="shared" ca="1" si="87"/>
        <v>0.7843913212553415</v>
      </c>
      <c r="C817" s="28">
        <f t="shared" ca="1" si="88"/>
        <v>47843.913212553416</v>
      </c>
      <c r="D817" s="3">
        <f t="shared" ca="1" si="86"/>
        <v>0.55515792444181622</v>
      </c>
      <c r="E817" s="5">
        <f t="shared" ca="1" si="89"/>
        <v>302.77407762094208</v>
      </c>
      <c r="F817" s="3">
        <f t="shared" ca="1" si="86"/>
        <v>0.93309032192847086</v>
      </c>
      <c r="G817" s="5">
        <f t="shared" ca="1" si="90"/>
        <v>137.99051099894066</v>
      </c>
      <c r="H817" s="3">
        <f t="shared" ca="1" si="86"/>
        <v>0.35326882378089086</v>
      </c>
      <c r="I817" s="10">
        <f t="shared" ca="1" si="91"/>
        <v>4000000</v>
      </c>
      <c r="J817" s="32">
        <f t="shared" ca="1" si="85"/>
        <v>3883890.6603180496</v>
      </c>
      <c r="L817" s="18"/>
      <c r="M817" s="18"/>
      <c r="N817" s="18"/>
    </row>
    <row r="818" spans="1:14" ht="15" hidden="1" customHeight="1" x14ac:dyDescent="0.35">
      <c r="A818" s="38">
        <v>805</v>
      </c>
      <c r="B818" s="3">
        <f t="shared" ca="1" si="87"/>
        <v>0.53093320191577953</v>
      </c>
      <c r="C818" s="28">
        <f t="shared" ca="1" si="88"/>
        <v>45309.332019157795</v>
      </c>
      <c r="D818" s="3">
        <f t="shared" ca="1" si="86"/>
        <v>0.40499409904386219</v>
      </c>
      <c r="E818" s="5">
        <f t="shared" ca="1" si="89"/>
        <v>295.19117487158655</v>
      </c>
      <c r="F818" s="3">
        <f t="shared" ca="1" si="86"/>
        <v>0.38279032012201497</v>
      </c>
      <c r="G818" s="5">
        <f t="shared" ca="1" si="90"/>
        <v>116.42207356622039</v>
      </c>
      <c r="H818" s="3">
        <f t="shared" ca="1" si="86"/>
        <v>0.71266163747586175</v>
      </c>
      <c r="I818" s="10">
        <f t="shared" ca="1" si="91"/>
        <v>4000000</v>
      </c>
      <c r="J818" s="32">
        <f t="shared" ca="1" si="85"/>
        <v>4099908.5658112913</v>
      </c>
      <c r="L818" s="18"/>
      <c r="M818" s="18"/>
      <c r="N818" s="18"/>
    </row>
    <row r="819" spans="1:14" ht="15" hidden="1" customHeight="1" x14ac:dyDescent="0.35">
      <c r="A819" s="38">
        <v>806</v>
      </c>
      <c r="B819" s="3">
        <f t="shared" ca="1" si="87"/>
        <v>0.77195231378812101</v>
      </c>
      <c r="C819" s="28">
        <f t="shared" ca="1" si="88"/>
        <v>47719.52313788121</v>
      </c>
      <c r="D819" s="3">
        <f t="shared" ca="1" si="86"/>
        <v>0.66789809148309953</v>
      </c>
      <c r="E819" s="5">
        <f t="shared" ca="1" si="89"/>
        <v>308.68233074923245</v>
      </c>
      <c r="F819" s="3">
        <f t="shared" ca="1" si="86"/>
        <v>0.18834410802917356</v>
      </c>
      <c r="G819" s="5">
        <f t="shared" ca="1" si="90"/>
        <v>109.39182223344068</v>
      </c>
      <c r="H819" s="3">
        <f t="shared" ca="1" si="86"/>
        <v>0.44884211808592822</v>
      </c>
      <c r="I819" s="10">
        <f t="shared" ca="1" si="91"/>
        <v>4000000</v>
      </c>
      <c r="J819" s="32">
        <f t="shared" ca="1" si="85"/>
        <v>5510048.0322794374</v>
      </c>
      <c r="L819" s="18"/>
      <c r="M819" s="18"/>
      <c r="N819" s="18"/>
    </row>
    <row r="820" spans="1:14" ht="15" hidden="1" customHeight="1" x14ac:dyDescent="0.35">
      <c r="A820" s="38">
        <v>807</v>
      </c>
      <c r="B820" s="3">
        <f t="shared" ca="1" si="87"/>
        <v>0.79509580044605799</v>
      </c>
      <c r="C820" s="28">
        <f t="shared" ca="1" si="88"/>
        <v>47950.958004460583</v>
      </c>
      <c r="D820" s="3">
        <f t="shared" ca="1" si="86"/>
        <v>0.72356679877295349</v>
      </c>
      <c r="E820" s="5">
        <f t="shared" ca="1" si="89"/>
        <v>311.86940752958918</v>
      </c>
      <c r="F820" s="3">
        <f t="shared" ca="1" si="86"/>
        <v>0.57115310528971108</v>
      </c>
      <c r="G820" s="5">
        <f t="shared" ca="1" si="90"/>
        <v>122.15172773073112</v>
      </c>
      <c r="H820" s="3">
        <f t="shared" ca="1" si="86"/>
        <v>0.35926650011341765</v>
      </c>
      <c r="I820" s="10">
        <f t="shared" ca="1" si="91"/>
        <v>4000000</v>
      </c>
      <c r="J820" s="32">
        <f t="shared" ca="1" si="85"/>
        <v>5097144.496738743</v>
      </c>
      <c r="L820" s="18"/>
      <c r="M820" s="18"/>
      <c r="N820" s="18"/>
    </row>
    <row r="821" spans="1:14" ht="15" hidden="1" customHeight="1" x14ac:dyDescent="0.35">
      <c r="A821" s="38">
        <v>808</v>
      </c>
      <c r="B821" s="3">
        <f t="shared" ca="1" si="87"/>
        <v>5.2209757530449208E-2</v>
      </c>
      <c r="C821" s="28">
        <f t="shared" ca="1" si="88"/>
        <v>40522.097575304491</v>
      </c>
      <c r="D821" s="3">
        <f t="shared" ca="1" si="86"/>
        <v>0.86563247636025242</v>
      </c>
      <c r="E821" s="5">
        <f t="shared" ca="1" si="89"/>
        <v>322.11960595131484</v>
      </c>
      <c r="F821" s="3">
        <f t="shared" ca="1" si="86"/>
        <v>0.5271411256015458</v>
      </c>
      <c r="G821" s="5">
        <f t="shared" ca="1" si="90"/>
        <v>120.81702334832761</v>
      </c>
      <c r="H821" s="3">
        <f t="shared" ca="1" si="86"/>
        <v>0.6678755993935751</v>
      </c>
      <c r="I821" s="10">
        <f t="shared" ca="1" si="91"/>
        <v>4000000</v>
      </c>
      <c r="J821" s="32">
        <f t="shared" ca="1" si="85"/>
        <v>4157202.8943990413</v>
      </c>
      <c r="L821" s="18"/>
      <c r="M821" s="18"/>
      <c r="N821" s="18"/>
    </row>
    <row r="822" spans="1:14" ht="15" hidden="1" customHeight="1" x14ac:dyDescent="0.35">
      <c r="A822" s="38">
        <v>809</v>
      </c>
      <c r="B822" s="3">
        <f t="shared" ca="1" si="87"/>
        <v>0.50150285788117199</v>
      </c>
      <c r="C822" s="28">
        <f t="shared" ca="1" si="88"/>
        <v>45015.028578811718</v>
      </c>
      <c r="D822" s="3">
        <f t="shared" ca="1" si="86"/>
        <v>0.86749163502431037</v>
      </c>
      <c r="E822" s="5">
        <f t="shared" ca="1" si="89"/>
        <v>322.2922398055307</v>
      </c>
      <c r="F822" s="3">
        <f t="shared" ca="1" si="86"/>
        <v>0.31169825792489736</v>
      </c>
      <c r="G822" s="5">
        <f t="shared" ca="1" si="90"/>
        <v>114.10749215968059</v>
      </c>
      <c r="H822" s="3">
        <f t="shared" ca="1" si="86"/>
        <v>0.89037463104385484</v>
      </c>
      <c r="I822" s="10">
        <f t="shared" ca="1" si="91"/>
        <v>5000000</v>
      </c>
      <c r="J822" s="32">
        <f t="shared" ca="1" si="85"/>
        <v>4371442.3649506476</v>
      </c>
      <c r="L822" s="18"/>
      <c r="M822" s="18"/>
      <c r="N822" s="18"/>
    </row>
    <row r="823" spans="1:14" ht="15" hidden="1" customHeight="1" x14ac:dyDescent="0.35">
      <c r="A823" s="38">
        <v>810</v>
      </c>
      <c r="B823" s="3">
        <f t="shared" ca="1" si="87"/>
        <v>0.73416533626753688</v>
      </c>
      <c r="C823" s="28">
        <f t="shared" ca="1" si="88"/>
        <v>47341.653362675366</v>
      </c>
      <c r="D823" s="3">
        <f t="shared" ca="1" si="86"/>
        <v>0.74521392396301644</v>
      </c>
      <c r="E823" s="5">
        <f t="shared" ca="1" si="89"/>
        <v>313.1900808179459</v>
      </c>
      <c r="F823" s="3">
        <f t="shared" ca="1" si="86"/>
        <v>3.6234817577936229E-2</v>
      </c>
      <c r="G823" s="5">
        <f t="shared" ca="1" si="90"/>
        <v>98.446122331513806</v>
      </c>
      <c r="H823" s="3">
        <f t="shared" ca="1" si="86"/>
        <v>0.37291032637935695</v>
      </c>
      <c r="I823" s="10">
        <f t="shared" ca="1" si="91"/>
        <v>4000000</v>
      </c>
      <c r="J823" s="32">
        <f t="shared" ca="1" si="85"/>
        <v>6166334.0443934165</v>
      </c>
      <c r="L823" s="18"/>
      <c r="M823" s="18"/>
      <c r="N823" s="18"/>
    </row>
    <row r="824" spans="1:14" ht="15" hidden="1" customHeight="1" x14ac:dyDescent="0.35">
      <c r="A824" s="38">
        <v>811</v>
      </c>
      <c r="B824" s="3">
        <f t="shared" ca="1" si="87"/>
        <v>0.43496467967494579</v>
      </c>
      <c r="C824" s="28">
        <f t="shared" ca="1" si="88"/>
        <v>44349.646796749461</v>
      </c>
      <c r="D824" s="3">
        <f t="shared" ca="1" si="86"/>
        <v>0.27221378620367442</v>
      </c>
      <c r="E824" s="5">
        <f t="shared" ca="1" si="89"/>
        <v>287.87737413506596</v>
      </c>
      <c r="F824" s="3">
        <f t="shared" ca="1" si="86"/>
        <v>0.87941424226971399</v>
      </c>
      <c r="G824" s="5">
        <f t="shared" ca="1" si="90"/>
        <v>134.06476341379181</v>
      </c>
      <c r="H824" s="3">
        <f t="shared" ca="1" si="86"/>
        <v>0.73230997560238253</v>
      </c>
      <c r="I824" s="10">
        <f t="shared" ca="1" si="91"/>
        <v>4000000</v>
      </c>
      <c r="J824" s="32">
        <f t="shared" ca="1" si="85"/>
        <v>2821534.9583744276</v>
      </c>
      <c r="L824" s="18"/>
      <c r="M824" s="18"/>
      <c r="N824" s="18"/>
    </row>
    <row r="825" spans="1:14" ht="15" hidden="1" customHeight="1" x14ac:dyDescent="0.35">
      <c r="A825" s="38">
        <v>812</v>
      </c>
      <c r="B825" s="3">
        <f t="shared" ca="1" si="87"/>
        <v>0.48207661078965147</v>
      </c>
      <c r="C825" s="28">
        <f t="shared" ca="1" si="88"/>
        <v>44820.766107896517</v>
      </c>
      <c r="D825" s="3">
        <f t="shared" ca="1" si="86"/>
        <v>0.90970296770652159</v>
      </c>
      <c r="E825" s="5">
        <f t="shared" ca="1" si="89"/>
        <v>326.778562994867</v>
      </c>
      <c r="F825" s="3">
        <f t="shared" ca="1" si="86"/>
        <v>0.48816726042311587</v>
      </c>
      <c r="G825" s="5">
        <f t="shared" ca="1" si="90"/>
        <v>119.64402444264311</v>
      </c>
      <c r="H825" s="3">
        <f t="shared" ca="1" si="86"/>
        <v>0.7705500409146091</v>
      </c>
      <c r="I825" s="10">
        <f t="shared" ca="1" si="91"/>
        <v>4000000</v>
      </c>
      <c r="J825" s="32">
        <f t="shared" ca="1" si="85"/>
        <v>5283928.7053163014</v>
      </c>
      <c r="L825" s="18"/>
      <c r="M825" s="18"/>
      <c r="N825" s="18"/>
    </row>
    <row r="826" spans="1:14" ht="15" hidden="1" customHeight="1" x14ac:dyDescent="0.35">
      <c r="A826" s="38">
        <v>813</v>
      </c>
      <c r="B826" s="3">
        <f t="shared" ca="1" si="87"/>
        <v>0.60210687216159742</v>
      </c>
      <c r="C826" s="28">
        <f t="shared" ca="1" si="88"/>
        <v>46021.068721615971</v>
      </c>
      <c r="D826" s="3">
        <f t="shared" ca="1" si="86"/>
        <v>0.40698406597271763</v>
      </c>
      <c r="E826" s="5">
        <f t="shared" ca="1" si="89"/>
        <v>295.29379994357782</v>
      </c>
      <c r="F826" s="3">
        <f t="shared" ca="1" si="86"/>
        <v>0.53891897208846551</v>
      </c>
      <c r="G826" s="5">
        <f t="shared" ca="1" si="90"/>
        <v>121.1725278412202</v>
      </c>
      <c r="H826" s="3">
        <f t="shared" ca="1" si="86"/>
        <v>0.85486324319533624</v>
      </c>
      <c r="I826" s="10">
        <f t="shared" ca="1" si="91"/>
        <v>5000000</v>
      </c>
      <c r="J826" s="32">
        <f t="shared" ca="1" si="85"/>
        <v>3013247.0293177944</v>
      </c>
      <c r="L826" s="18"/>
      <c r="M826" s="18"/>
      <c r="N826" s="18"/>
    </row>
    <row r="827" spans="1:14" ht="15" hidden="1" customHeight="1" x14ac:dyDescent="0.35">
      <c r="A827" s="38">
        <v>814</v>
      </c>
      <c r="B827" s="3">
        <f t="shared" ca="1" si="87"/>
        <v>0.17672244705238782</v>
      </c>
      <c r="C827" s="28">
        <f t="shared" ca="1" si="88"/>
        <v>41767.224470523877</v>
      </c>
      <c r="D827" s="3">
        <f t="shared" ca="1" si="86"/>
        <v>6.0118419532188772E-2</v>
      </c>
      <c r="E827" s="5">
        <f t="shared" ca="1" si="89"/>
        <v>268.92439466048882</v>
      </c>
      <c r="F827" s="3">
        <f t="shared" ca="1" si="86"/>
        <v>9.5618100054419841E-3</v>
      </c>
      <c r="G827" s="5">
        <f t="shared" ca="1" si="90"/>
        <v>91.882650988806972</v>
      </c>
      <c r="H827" s="3">
        <f t="shared" ca="1" si="86"/>
        <v>5.0624442219801558E-2</v>
      </c>
      <c r="I827" s="10">
        <f t="shared" ca="1" si="91"/>
        <v>2000000</v>
      </c>
      <c r="J827" s="32">
        <f t="shared" ca="1" si="85"/>
        <v>5394542.2485880861</v>
      </c>
      <c r="L827" s="18"/>
      <c r="M827" s="18"/>
      <c r="N827" s="18"/>
    </row>
    <row r="828" spans="1:14" ht="15" hidden="1" customHeight="1" x14ac:dyDescent="0.35">
      <c r="A828" s="38">
        <v>815</v>
      </c>
      <c r="B828" s="3">
        <f t="shared" ca="1" si="87"/>
        <v>0.81356282054914342</v>
      </c>
      <c r="C828" s="28">
        <f t="shared" ca="1" si="88"/>
        <v>48135.628205491434</v>
      </c>
      <c r="D828" s="3">
        <f t="shared" ca="1" si="86"/>
        <v>0.60907949422163588</v>
      </c>
      <c r="E828" s="5">
        <f t="shared" ca="1" si="89"/>
        <v>305.53841363713229</v>
      </c>
      <c r="F828" s="3">
        <f t="shared" ca="1" si="86"/>
        <v>9.0901771066493886E-2</v>
      </c>
      <c r="G828" s="5">
        <f t="shared" ca="1" si="90"/>
        <v>103.97733026559939</v>
      </c>
      <c r="H828" s="3">
        <f t="shared" ca="1" si="86"/>
        <v>0.31355189259763283</v>
      </c>
      <c r="I828" s="10">
        <f t="shared" ca="1" si="91"/>
        <v>3000000</v>
      </c>
      <c r="J828" s="32">
        <f t="shared" ref="J828:J891" ca="1" si="92">C828*(E828-G828)-I828</f>
        <v>6702269.3698681705</v>
      </c>
      <c r="L828" s="18"/>
      <c r="M828" s="18"/>
      <c r="N828" s="18"/>
    </row>
    <row r="829" spans="1:14" ht="15" hidden="1" customHeight="1" x14ac:dyDescent="0.35">
      <c r="A829" s="38">
        <v>816</v>
      </c>
      <c r="B829" s="3">
        <f t="shared" ca="1" si="87"/>
        <v>0.24923928995076761</v>
      </c>
      <c r="C829" s="28">
        <f t="shared" ca="1" si="88"/>
        <v>42492.392899507679</v>
      </c>
      <c r="D829" s="3">
        <f t="shared" ca="1" si="86"/>
        <v>0.8972089642787211</v>
      </c>
      <c r="E829" s="5">
        <f t="shared" ca="1" si="89"/>
        <v>325.31614652942818</v>
      </c>
      <c r="F829" s="3">
        <f t="shared" ca="1" si="86"/>
        <v>0.69063769052127177</v>
      </c>
      <c r="G829" s="5">
        <f t="shared" ca="1" si="90"/>
        <v>125.97190445819139</v>
      </c>
      <c r="H829" s="3">
        <f t="shared" ca="1" si="86"/>
        <v>0.68154400156321371</v>
      </c>
      <c r="I829" s="10">
        <f t="shared" ca="1" si="91"/>
        <v>4000000</v>
      </c>
      <c r="J829" s="32">
        <f t="shared" ca="1" si="92"/>
        <v>4470613.8563455623</v>
      </c>
      <c r="L829" s="18"/>
      <c r="M829" s="18"/>
      <c r="N829" s="18"/>
    </row>
    <row r="830" spans="1:14" ht="15" hidden="1" customHeight="1" x14ac:dyDescent="0.35">
      <c r="A830" s="38">
        <v>817</v>
      </c>
      <c r="B830" s="3">
        <f t="shared" ca="1" si="87"/>
        <v>0.9451066186401732</v>
      </c>
      <c r="C830" s="28">
        <f t="shared" ca="1" si="88"/>
        <v>49451.066186401731</v>
      </c>
      <c r="D830" s="3">
        <f t="shared" ca="1" si="86"/>
        <v>0.18944496958054924</v>
      </c>
      <c r="E830" s="5">
        <f t="shared" ca="1" si="89"/>
        <v>282.40113078330478</v>
      </c>
      <c r="F830" s="3">
        <f t="shared" ca="1" si="86"/>
        <v>4.5615761670528721E-2</v>
      </c>
      <c r="G830" s="5">
        <f t="shared" ca="1" si="90"/>
        <v>99.732757227656009</v>
      </c>
      <c r="H830" s="3">
        <f t="shared" ca="1" si="86"/>
        <v>0.31744200407637735</v>
      </c>
      <c r="I830" s="10">
        <f t="shared" ca="1" si="91"/>
        <v>3000000</v>
      </c>
      <c r="J830" s="32">
        <f t="shared" ca="1" si="92"/>
        <v>6033145.8308627438</v>
      </c>
      <c r="L830" s="18"/>
      <c r="M830" s="18"/>
      <c r="N830" s="18"/>
    </row>
    <row r="831" spans="1:14" ht="15" hidden="1" customHeight="1" x14ac:dyDescent="0.35">
      <c r="A831" s="38">
        <v>818</v>
      </c>
      <c r="B831" s="3">
        <f t="shared" ca="1" si="87"/>
        <v>0.84240112288985414</v>
      </c>
      <c r="C831" s="28">
        <f t="shared" ca="1" si="88"/>
        <v>48424.01122889854</v>
      </c>
      <c r="D831" s="3">
        <f t="shared" ca="1" si="86"/>
        <v>0.40160356335521374</v>
      </c>
      <c r="E831" s="5">
        <f t="shared" ca="1" si="89"/>
        <v>295.01602707942664</v>
      </c>
      <c r="F831" s="3">
        <f t="shared" ca="1" si="86"/>
        <v>0.21224670425784919</v>
      </c>
      <c r="G831" s="5">
        <f t="shared" ca="1" si="90"/>
        <v>110.4162004525142</v>
      </c>
      <c r="H831" s="3">
        <f t="shared" ca="1" si="86"/>
        <v>0.69545442331455687</v>
      </c>
      <c r="I831" s="10">
        <f t="shared" ca="1" si="91"/>
        <v>4000000</v>
      </c>
      <c r="J831" s="32">
        <f t="shared" ca="1" si="92"/>
        <v>4939064.0774343312</v>
      </c>
      <c r="L831" s="18"/>
      <c r="M831" s="18"/>
      <c r="N831" s="18"/>
    </row>
    <row r="832" spans="1:14" ht="15" hidden="1" customHeight="1" x14ac:dyDescent="0.35">
      <c r="A832" s="38">
        <v>819</v>
      </c>
      <c r="B832" s="3">
        <f t="shared" ca="1" si="87"/>
        <v>0.59518012446641011</v>
      </c>
      <c r="C832" s="28">
        <f t="shared" ca="1" si="88"/>
        <v>45951.801244664101</v>
      </c>
      <c r="D832" s="3">
        <f t="shared" ref="D832:H895" ca="1" si="93">RAND()</f>
        <v>0.56529761555777724</v>
      </c>
      <c r="E832" s="5">
        <f t="shared" ca="1" si="89"/>
        <v>303.28829204959021</v>
      </c>
      <c r="F832" s="3">
        <f t="shared" ca="1" si="93"/>
        <v>0.51746542379884108</v>
      </c>
      <c r="G832" s="5">
        <f t="shared" ca="1" si="90"/>
        <v>120.52551983161496</v>
      </c>
      <c r="H832" s="3">
        <f t="shared" ca="1" si="93"/>
        <v>0.32732648372729445</v>
      </c>
      <c r="I832" s="10">
        <f t="shared" ca="1" si="91"/>
        <v>3000000</v>
      </c>
      <c r="J832" s="32">
        <f t="shared" ca="1" si="92"/>
        <v>5398278.5838842168</v>
      </c>
      <c r="L832" s="18"/>
      <c r="M832" s="18"/>
      <c r="N832" s="18"/>
    </row>
    <row r="833" spans="1:14" ht="15" hidden="1" customHeight="1" x14ac:dyDescent="0.35">
      <c r="A833" s="38">
        <v>820</v>
      </c>
      <c r="B833" s="3">
        <f t="shared" ca="1" si="87"/>
        <v>9.1039034504882377E-2</v>
      </c>
      <c r="C833" s="28">
        <f t="shared" ca="1" si="88"/>
        <v>40910.390345048821</v>
      </c>
      <c r="D833" s="3">
        <f t="shared" ca="1" si="93"/>
        <v>0.36816759986754111</v>
      </c>
      <c r="E833" s="5">
        <f t="shared" ca="1" si="89"/>
        <v>293.26579139181996</v>
      </c>
      <c r="F833" s="3">
        <f t="shared" ca="1" si="93"/>
        <v>0.14013381871498454</v>
      </c>
      <c r="G833" s="5">
        <f t="shared" ca="1" si="90"/>
        <v>107.04338027038926</v>
      </c>
      <c r="H833" s="3">
        <f t="shared" ca="1" si="93"/>
        <v>0.54242995816742523</v>
      </c>
      <c r="I833" s="10">
        <f t="shared" ca="1" si="91"/>
        <v>4000000</v>
      </c>
      <c r="J833" s="32">
        <f t="shared" ca="1" si="92"/>
        <v>3618431.5299738906</v>
      </c>
      <c r="L833" s="18"/>
      <c r="M833" s="18"/>
      <c r="N833" s="18"/>
    </row>
    <row r="834" spans="1:14" ht="15" hidden="1" customHeight="1" x14ac:dyDescent="0.35">
      <c r="A834" s="38">
        <v>821</v>
      </c>
      <c r="B834" s="3">
        <f t="shared" ca="1" si="87"/>
        <v>0.90160014448842163</v>
      </c>
      <c r="C834" s="28">
        <f t="shared" ca="1" si="88"/>
        <v>49016.001444884212</v>
      </c>
      <c r="D834" s="3">
        <f t="shared" ca="1" si="93"/>
        <v>3.9963429281942853E-3</v>
      </c>
      <c r="E834" s="5">
        <f t="shared" ca="1" si="89"/>
        <v>246.9524275077523</v>
      </c>
      <c r="F834" s="3">
        <f t="shared" ca="1" si="93"/>
        <v>9.9917924630360755E-2</v>
      </c>
      <c r="G834" s="5">
        <f t="shared" ca="1" si="90"/>
        <v>104.615767486389</v>
      </c>
      <c r="H834" s="3">
        <f t="shared" ca="1" si="93"/>
        <v>0.94640879306686776</v>
      </c>
      <c r="I834" s="10">
        <f t="shared" ca="1" si="91"/>
        <v>5000000</v>
      </c>
      <c r="J834" s="32">
        <f t="shared" ca="1" si="92"/>
        <v>1976773.9332671361</v>
      </c>
      <c r="L834" s="18"/>
      <c r="M834" s="18"/>
      <c r="N834" s="18"/>
    </row>
    <row r="835" spans="1:14" ht="15" hidden="1" customHeight="1" x14ac:dyDescent="0.35">
      <c r="A835" s="38">
        <v>822</v>
      </c>
      <c r="B835" s="3">
        <f t="shared" ca="1" si="87"/>
        <v>8.3865253084694724E-2</v>
      </c>
      <c r="C835" s="28">
        <f t="shared" ca="1" si="88"/>
        <v>40838.65253084695</v>
      </c>
      <c r="D835" s="3">
        <f t="shared" ca="1" si="93"/>
        <v>0.82084542953979744</v>
      </c>
      <c r="E835" s="5">
        <f t="shared" ca="1" si="89"/>
        <v>318.37183530039022</v>
      </c>
      <c r="F835" s="3">
        <f t="shared" ca="1" si="93"/>
        <v>0.4748356372792405</v>
      </c>
      <c r="G835" s="5">
        <f t="shared" ca="1" si="90"/>
        <v>119.2425649157838</v>
      </c>
      <c r="H835" s="3">
        <f t="shared" ca="1" si="93"/>
        <v>0.93983302755403864</v>
      </c>
      <c r="I835" s="10">
        <f t="shared" ca="1" si="91"/>
        <v>5000000</v>
      </c>
      <c r="J835" s="32">
        <f t="shared" ca="1" si="92"/>
        <v>3132171.0819580127</v>
      </c>
      <c r="L835" s="18"/>
      <c r="M835" s="18"/>
      <c r="N835" s="18"/>
    </row>
    <row r="836" spans="1:14" ht="15" hidden="1" customHeight="1" x14ac:dyDescent="0.35">
      <c r="A836" s="38">
        <v>823</v>
      </c>
      <c r="B836" s="3">
        <f t="shared" ca="1" si="87"/>
        <v>0.33795757882936028</v>
      </c>
      <c r="C836" s="28">
        <f t="shared" ca="1" si="88"/>
        <v>43379.575788293601</v>
      </c>
      <c r="D836" s="3">
        <f t="shared" ca="1" si="93"/>
        <v>0.10494958398461662</v>
      </c>
      <c r="E836" s="5">
        <f t="shared" ca="1" si="89"/>
        <v>274.92314503955237</v>
      </c>
      <c r="F836" s="3">
        <f t="shared" ca="1" si="93"/>
        <v>9.6328698569237869E-2</v>
      </c>
      <c r="G836" s="5">
        <f t="shared" ca="1" si="90"/>
        <v>104.36690411824907</v>
      </c>
      <c r="H836" s="3">
        <f t="shared" ca="1" si="93"/>
        <v>0.70326715328183864</v>
      </c>
      <c r="I836" s="10">
        <f t="shared" ca="1" si="91"/>
        <v>4000000</v>
      </c>
      <c r="J836" s="32">
        <f t="shared" ca="1" si="92"/>
        <v>3398657.3792121392</v>
      </c>
      <c r="L836" s="18"/>
      <c r="M836" s="18"/>
      <c r="N836" s="18"/>
    </row>
    <row r="837" spans="1:14" ht="15" hidden="1" customHeight="1" x14ac:dyDescent="0.35">
      <c r="A837" s="38">
        <v>824</v>
      </c>
      <c r="B837" s="3">
        <f t="shared" ca="1" si="87"/>
        <v>0.83996387441454057</v>
      </c>
      <c r="C837" s="28">
        <f t="shared" ca="1" si="88"/>
        <v>48399.638744145406</v>
      </c>
      <c r="D837" s="3">
        <f t="shared" ca="1" si="93"/>
        <v>0.71915288027661328</v>
      </c>
      <c r="E837" s="5">
        <f t="shared" ca="1" si="89"/>
        <v>311.60653654662502</v>
      </c>
      <c r="F837" s="3">
        <f t="shared" ca="1" si="93"/>
        <v>0.59160777914623097</v>
      </c>
      <c r="G837" s="5">
        <f t="shared" ca="1" si="90"/>
        <v>122.7801928251085</v>
      </c>
      <c r="H837" s="3">
        <f t="shared" ca="1" si="93"/>
        <v>0.41382792328135865</v>
      </c>
      <c r="I837" s="10">
        <f t="shared" ca="1" si="91"/>
        <v>4000000</v>
      </c>
      <c r="J837" s="32">
        <f t="shared" ca="1" si="92"/>
        <v>5139126.8214992303</v>
      </c>
      <c r="L837" s="18"/>
      <c r="M837" s="18"/>
      <c r="N837" s="18"/>
    </row>
    <row r="838" spans="1:14" ht="15" hidden="1" customHeight="1" x14ac:dyDescent="0.35">
      <c r="A838" s="38">
        <v>825</v>
      </c>
      <c r="B838" s="3">
        <f t="shared" ca="1" si="87"/>
        <v>0.90399085831204218</v>
      </c>
      <c r="C838" s="28">
        <f t="shared" ca="1" si="88"/>
        <v>49039.908583120421</v>
      </c>
      <c r="D838" s="3">
        <f t="shared" ca="1" si="93"/>
        <v>7.1589550524143175E-2</v>
      </c>
      <c r="E838" s="5">
        <f t="shared" ca="1" si="89"/>
        <v>270.71891316037443</v>
      </c>
      <c r="F838" s="3">
        <f t="shared" ca="1" si="93"/>
        <v>0.80889004196524261</v>
      </c>
      <c r="G838" s="5">
        <f t="shared" ca="1" si="90"/>
        <v>130.48576004428617</v>
      </c>
      <c r="H838" s="3">
        <f t="shared" ca="1" si="93"/>
        <v>0.36740866374196535</v>
      </c>
      <c r="I838" s="10">
        <f t="shared" ca="1" si="91"/>
        <v>4000000</v>
      </c>
      <c r="J838" s="32">
        <f t="shared" ca="1" si="92"/>
        <v>2877021.009135697</v>
      </c>
      <c r="L838" s="18"/>
      <c r="M838" s="18"/>
      <c r="N838" s="18"/>
    </row>
    <row r="839" spans="1:14" ht="15" hidden="1" customHeight="1" x14ac:dyDescent="0.35">
      <c r="A839" s="38">
        <v>826</v>
      </c>
      <c r="B839" s="3">
        <f t="shared" ca="1" si="87"/>
        <v>0.76162264978167538</v>
      </c>
      <c r="C839" s="28">
        <f t="shared" ca="1" si="88"/>
        <v>47616.226497816751</v>
      </c>
      <c r="D839" s="3">
        <f t="shared" ca="1" si="93"/>
        <v>0.63515428809946028</v>
      </c>
      <c r="E839" s="5">
        <f t="shared" ca="1" si="89"/>
        <v>306.91072071903022</v>
      </c>
      <c r="F839" s="3">
        <f t="shared" ca="1" si="93"/>
        <v>7.5016941564219897E-3</v>
      </c>
      <c r="G839" s="5">
        <f t="shared" ca="1" si="90"/>
        <v>90.812432878022122</v>
      </c>
      <c r="H839" s="3">
        <f t="shared" ca="1" si="93"/>
        <v>0.17466785297365872</v>
      </c>
      <c r="I839" s="10">
        <f t="shared" ca="1" si="91"/>
        <v>3000000</v>
      </c>
      <c r="J839" s="32">
        <f t="shared" ca="1" si="92"/>
        <v>7289785.0196278412</v>
      </c>
      <c r="L839" s="18"/>
      <c r="M839" s="18"/>
      <c r="N839" s="18"/>
    </row>
    <row r="840" spans="1:14" ht="15" hidden="1" customHeight="1" x14ac:dyDescent="0.35">
      <c r="A840" s="38">
        <v>827</v>
      </c>
      <c r="B840" s="3">
        <f t="shared" ca="1" si="87"/>
        <v>0.87967828833014217</v>
      </c>
      <c r="C840" s="28">
        <f t="shared" ca="1" si="88"/>
        <v>48796.782883301421</v>
      </c>
      <c r="D840" s="3">
        <f t="shared" ca="1" si="93"/>
        <v>0.30836638725087717</v>
      </c>
      <c r="E840" s="5">
        <f t="shared" ca="1" si="89"/>
        <v>289.99027610656788</v>
      </c>
      <c r="F840" s="3">
        <f t="shared" ca="1" si="93"/>
        <v>0.66064228158663185</v>
      </c>
      <c r="G840" s="5">
        <f t="shared" ca="1" si="90"/>
        <v>124.97060000194951</v>
      </c>
      <c r="H840" s="3">
        <f t="shared" ca="1" si="93"/>
        <v>0.70036796585976813</v>
      </c>
      <c r="I840" s="10">
        <f t="shared" ca="1" si="91"/>
        <v>4000000</v>
      </c>
      <c r="J840" s="32">
        <f t="shared" ca="1" si="92"/>
        <v>4052429.3063497869</v>
      </c>
      <c r="L840" s="18"/>
      <c r="M840" s="18"/>
      <c r="N840" s="18"/>
    </row>
    <row r="841" spans="1:14" ht="15" hidden="1" customHeight="1" x14ac:dyDescent="0.35">
      <c r="A841" s="38">
        <v>828</v>
      </c>
      <c r="B841" s="3">
        <f t="shared" ca="1" si="87"/>
        <v>0.727582728040164</v>
      </c>
      <c r="C841" s="28">
        <f t="shared" ca="1" si="88"/>
        <v>47275.827280401638</v>
      </c>
      <c r="D841" s="3">
        <f t="shared" ca="1" si="93"/>
        <v>0.50144164858088025</v>
      </c>
      <c r="E841" s="5">
        <f t="shared" ca="1" si="89"/>
        <v>300.07227369919832</v>
      </c>
      <c r="F841" s="3">
        <f t="shared" ca="1" si="93"/>
        <v>0.18263745072615745</v>
      </c>
      <c r="G841" s="5">
        <f t="shared" ca="1" si="90"/>
        <v>109.13568457720763</v>
      </c>
      <c r="H841" s="3">
        <f t="shared" ca="1" si="93"/>
        <v>0.28891476958380258</v>
      </c>
      <c r="I841" s="10">
        <f t="shared" ca="1" si="91"/>
        <v>3000000</v>
      </c>
      <c r="J841" s="32">
        <f t="shared" ca="1" si="92"/>
        <v>6026685.2088402454</v>
      </c>
      <c r="L841" s="18"/>
      <c r="M841" s="18"/>
      <c r="N841" s="18"/>
    </row>
    <row r="842" spans="1:14" ht="15" hidden="1" customHeight="1" x14ac:dyDescent="0.35">
      <c r="A842" s="38">
        <v>829</v>
      </c>
      <c r="B842" s="3">
        <f t="shared" ca="1" si="87"/>
        <v>0.83437056874541871</v>
      </c>
      <c r="C842" s="28">
        <f t="shared" ca="1" si="88"/>
        <v>48343.705687454189</v>
      </c>
      <c r="D842" s="3">
        <f t="shared" ca="1" si="93"/>
        <v>0.45216156875717983</v>
      </c>
      <c r="E842" s="5">
        <f t="shared" ca="1" si="89"/>
        <v>297.59596010151273</v>
      </c>
      <c r="F842" s="3">
        <f t="shared" ca="1" si="93"/>
        <v>0.49235275864841632</v>
      </c>
      <c r="G842" s="5">
        <f t="shared" ca="1" si="90"/>
        <v>119.76996041459068</v>
      </c>
      <c r="H842" s="3">
        <f t="shared" ca="1" si="93"/>
        <v>0.67572964959204507</v>
      </c>
      <c r="I842" s="10">
        <f t="shared" ca="1" si="91"/>
        <v>4000000</v>
      </c>
      <c r="J842" s="32">
        <f t="shared" ca="1" si="92"/>
        <v>4596767.7924418803</v>
      </c>
      <c r="L842" s="18"/>
      <c r="M842" s="18"/>
      <c r="N842" s="18"/>
    </row>
    <row r="843" spans="1:14" ht="15" hidden="1" customHeight="1" x14ac:dyDescent="0.35">
      <c r="A843" s="38">
        <v>830</v>
      </c>
      <c r="B843" s="3">
        <f t="shared" ca="1" si="87"/>
        <v>0.44221041963933549</v>
      </c>
      <c r="C843" s="28">
        <f t="shared" ca="1" si="88"/>
        <v>44422.104196393353</v>
      </c>
      <c r="D843" s="3">
        <f t="shared" ca="1" si="93"/>
        <v>0.34654749556557218</v>
      </c>
      <c r="E843" s="5">
        <f t="shared" ca="1" si="89"/>
        <v>292.10683155122723</v>
      </c>
      <c r="F843" s="3">
        <f t="shared" ca="1" si="93"/>
        <v>0.67723462741663287</v>
      </c>
      <c r="G843" s="5">
        <f t="shared" ca="1" si="90"/>
        <v>125.51975717484474</v>
      </c>
      <c r="H843" s="3">
        <f t="shared" ca="1" si="93"/>
        <v>0.76454123120462425</v>
      </c>
      <c r="I843" s="10">
        <f t="shared" ca="1" si="91"/>
        <v>4000000</v>
      </c>
      <c r="J843" s="32">
        <f t="shared" ca="1" si="92"/>
        <v>3400148.3757199915</v>
      </c>
      <c r="L843" s="18"/>
      <c r="M843" s="18"/>
      <c r="N843" s="18"/>
    </row>
    <row r="844" spans="1:14" ht="15" hidden="1" customHeight="1" x14ac:dyDescent="0.35">
      <c r="A844" s="38">
        <v>831</v>
      </c>
      <c r="B844" s="3">
        <f t="shared" ca="1" si="87"/>
        <v>0.23379950387080295</v>
      </c>
      <c r="C844" s="28">
        <f t="shared" ca="1" si="88"/>
        <v>42337.995038708032</v>
      </c>
      <c r="D844" s="3">
        <f t="shared" ca="1" si="93"/>
        <v>0.29037310278232364</v>
      </c>
      <c r="E844" s="5">
        <f t="shared" ca="1" si="89"/>
        <v>288.95409853605099</v>
      </c>
      <c r="F844" s="3">
        <f t="shared" ca="1" si="93"/>
        <v>0.30494443928951487</v>
      </c>
      <c r="G844" s="5">
        <f t="shared" ca="1" si="90"/>
        <v>113.87721501668608</v>
      </c>
      <c r="H844" s="3">
        <f t="shared" ca="1" si="93"/>
        <v>0.8548089842600779</v>
      </c>
      <c r="I844" s="10">
        <f t="shared" ca="1" si="91"/>
        <v>5000000</v>
      </c>
      <c r="J844" s="32">
        <f t="shared" ca="1" si="92"/>
        <v>2412404.2258353354</v>
      </c>
      <c r="L844" s="18"/>
      <c r="M844" s="18"/>
      <c r="N844" s="18"/>
    </row>
    <row r="845" spans="1:14" ht="15" hidden="1" customHeight="1" x14ac:dyDescent="0.35">
      <c r="A845" s="38">
        <v>832</v>
      </c>
      <c r="B845" s="3">
        <f t="shared" ca="1" si="87"/>
        <v>0.87099055950134896</v>
      </c>
      <c r="C845" s="28">
        <f t="shared" ca="1" si="88"/>
        <v>48709.905595013493</v>
      </c>
      <c r="D845" s="3">
        <f t="shared" ca="1" si="93"/>
        <v>0.40365779882932085</v>
      </c>
      <c r="E845" s="5">
        <f t="shared" ca="1" si="89"/>
        <v>295.12218924340789</v>
      </c>
      <c r="F845" s="3">
        <f t="shared" ca="1" si="93"/>
        <v>4.6265448431359601E-2</v>
      </c>
      <c r="G845" s="5">
        <f t="shared" ca="1" si="90"/>
        <v>99.813651549610597</v>
      </c>
      <c r="H845" s="3">
        <f t="shared" ca="1" si="93"/>
        <v>0.77928183135642404</v>
      </c>
      <c r="I845" s="10">
        <f t="shared" ca="1" si="91"/>
        <v>4000000</v>
      </c>
      <c r="J845" s="32">
        <f t="shared" ca="1" si="92"/>
        <v>5513460.4329650011</v>
      </c>
      <c r="L845" s="18"/>
      <c r="M845" s="18"/>
      <c r="N845" s="18"/>
    </row>
    <row r="846" spans="1:14" ht="15" hidden="1" customHeight="1" x14ac:dyDescent="0.35">
      <c r="A846" s="38">
        <v>833</v>
      </c>
      <c r="B846" s="3">
        <f t="shared" ca="1" si="87"/>
        <v>0.50808706939832338</v>
      </c>
      <c r="C846" s="28">
        <f t="shared" ca="1" si="88"/>
        <v>45080.870693983234</v>
      </c>
      <c r="D846" s="3">
        <f t="shared" ca="1" si="93"/>
        <v>0.70190278902900061</v>
      </c>
      <c r="E846" s="5">
        <f t="shared" ca="1" si="89"/>
        <v>310.59762052978652</v>
      </c>
      <c r="F846" s="3">
        <f t="shared" ca="1" si="93"/>
        <v>0.43791969690821819</v>
      </c>
      <c r="G846" s="5">
        <f t="shared" ca="1" si="90"/>
        <v>118.12505218088739</v>
      </c>
      <c r="H846" s="3">
        <f t="shared" ca="1" si="93"/>
        <v>0.13530934997278832</v>
      </c>
      <c r="I846" s="10">
        <f t="shared" ca="1" si="91"/>
        <v>3000000</v>
      </c>
      <c r="J846" s="32">
        <f t="shared" ca="1" si="92"/>
        <v>5676830.9658755716</v>
      </c>
      <c r="L846" s="18"/>
      <c r="M846" s="18"/>
      <c r="N846" s="18"/>
    </row>
    <row r="847" spans="1:14" ht="15" hidden="1" customHeight="1" x14ac:dyDescent="0.35">
      <c r="A847" s="38">
        <v>834</v>
      </c>
      <c r="B847" s="3">
        <f t="shared" ca="1" si="87"/>
        <v>0.80086309011912182</v>
      </c>
      <c r="C847" s="28">
        <f t="shared" ca="1" si="88"/>
        <v>48008.630901191216</v>
      </c>
      <c r="D847" s="3">
        <f t="shared" ca="1" si="93"/>
        <v>0.20590799555481254</v>
      </c>
      <c r="E847" s="5">
        <f t="shared" ca="1" si="89"/>
        <v>283.58595858854534</v>
      </c>
      <c r="F847" s="3">
        <f t="shared" ca="1" si="93"/>
        <v>0.31280423193209383</v>
      </c>
      <c r="G847" s="5">
        <f t="shared" ca="1" si="90"/>
        <v>114.14499314173275</v>
      </c>
      <c r="H847" s="3">
        <f t="shared" ca="1" si="93"/>
        <v>0.44501374131175553</v>
      </c>
      <c r="I847" s="10">
        <f t="shared" ca="1" si="91"/>
        <v>4000000</v>
      </c>
      <c r="J847" s="32">
        <f t="shared" ca="1" si="92"/>
        <v>4134628.7696775198</v>
      </c>
      <c r="L847" s="18"/>
      <c r="M847" s="18"/>
      <c r="N847" s="18"/>
    </row>
    <row r="848" spans="1:14" ht="15" hidden="1" customHeight="1" x14ac:dyDescent="0.35">
      <c r="A848" s="38">
        <v>835</v>
      </c>
      <c r="B848" s="3">
        <f t="shared" ref="B848:B911" ca="1" si="94">RAND()</f>
        <v>0.24391844453496947</v>
      </c>
      <c r="C848" s="28">
        <f t="shared" ref="C848:C911" ca="1" si="95">$A$5+B848*($A$6-$A$5)</f>
        <v>42439.184445349696</v>
      </c>
      <c r="D848" s="3">
        <f t="shared" ca="1" si="93"/>
        <v>0.72305870173519571</v>
      </c>
      <c r="E848" s="5">
        <f t="shared" ref="E848:E911" ca="1" si="96">NORMINV(D848,$B$6,$B$8)</f>
        <v>311.839044025173</v>
      </c>
      <c r="F848" s="3">
        <f t="shared" ca="1" si="93"/>
        <v>0.92983859736486441</v>
      </c>
      <c r="G848" s="5">
        <f t="shared" ref="G848:G911" ca="1" si="97">NORMINV(F848,$C$6,$C$8)</f>
        <v>137.69507998867488</v>
      </c>
      <c r="H848" s="3">
        <f t="shared" ca="1" si="93"/>
        <v>0.48716439209893903</v>
      </c>
      <c r="I848" s="10">
        <f t="shared" ref="I848:I911" ca="1" si="98">VLOOKUP(H848,$E$6:$G$10,3)</f>
        <v>4000000</v>
      </c>
      <c r="J848" s="32">
        <f t="shared" ca="1" si="92"/>
        <v>3390527.8097892879</v>
      </c>
      <c r="L848" s="18"/>
      <c r="M848" s="18"/>
      <c r="N848" s="18"/>
    </row>
    <row r="849" spans="1:14" ht="15" hidden="1" customHeight="1" x14ac:dyDescent="0.35">
      <c r="A849" s="38">
        <v>836</v>
      </c>
      <c r="B849" s="3">
        <f t="shared" ca="1" si="94"/>
        <v>0.87316444546765382</v>
      </c>
      <c r="C849" s="28">
        <f t="shared" ca="1" si="95"/>
        <v>48731.644454676541</v>
      </c>
      <c r="D849" s="3">
        <f t="shared" ca="1" si="93"/>
        <v>0.63501943201003441</v>
      </c>
      <c r="E849" s="5">
        <f t="shared" ca="1" si="96"/>
        <v>306.90354459549235</v>
      </c>
      <c r="F849" s="3">
        <f t="shared" ca="1" si="93"/>
        <v>0.75055240963606351</v>
      </c>
      <c r="G849" s="5">
        <f t="shared" ca="1" si="97"/>
        <v>128.11474955498076</v>
      </c>
      <c r="H849" s="3">
        <f t="shared" ca="1" si="93"/>
        <v>0.30833101656522177</v>
      </c>
      <c r="I849" s="10">
        <f t="shared" ca="1" si="98"/>
        <v>3000000</v>
      </c>
      <c r="J849" s="32">
        <f t="shared" ca="1" si="92"/>
        <v>5712671.992394248</v>
      </c>
      <c r="L849" s="18"/>
      <c r="M849" s="18"/>
      <c r="N849" s="18"/>
    </row>
    <row r="850" spans="1:14" ht="15" hidden="1" customHeight="1" x14ac:dyDescent="0.35">
      <c r="A850" s="38">
        <v>837</v>
      </c>
      <c r="B850" s="3">
        <f t="shared" ca="1" si="94"/>
        <v>0.46481922864981151</v>
      </c>
      <c r="C850" s="28">
        <f t="shared" ca="1" si="95"/>
        <v>44648.192286498117</v>
      </c>
      <c r="D850" s="3">
        <f t="shared" ca="1" si="93"/>
        <v>0.42608966656772396</v>
      </c>
      <c r="E850" s="5">
        <f t="shared" ca="1" si="96"/>
        <v>296.27323039872215</v>
      </c>
      <c r="F850" s="3">
        <f t="shared" ca="1" si="93"/>
        <v>5.945476860657628E-2</v>
      </c>
      <c r="G850" s="5">
        <f t="shared" ca="1" si="97"/>
        <v>101.28759574719123</v>
      </c>
      <c r="H850" s="3">
        <f t="shared" ca="1" si="93"/>
        <v>0.41610673136782839</v>
      </c>
      <c r="I850" s="10">
        <f t="shared" ca="1" si="98"/>
        <v>4000000</v>
      </c>
      <c r="J850" s="32">
        <f t="shared" ca="1" si="92"/>
        <v>4705756.1090264227</v>
      </c>
      <c r="L850" s="18"/>
      <c r="M850" s="18"/>
      <c r="N850" s="18"/>
    </row>
    <row r="851" spans="1:14" ht="15" hidden="1" customHeight="1" x14ac:dyDescent="0.35">
      <c r="A851" s="38">
        <v>838</v>
      </c>
      <c r="B851" s="3">
        <f t="shared" ca="1" si="94"/>
        <v>0.51000923704380319</v>
      </c>
      <c r="C851" s="28">
        <f t="shared" ca="1" si="95"/>
        <v>45100.092370438033</v>
      </c>
      <c r="D851" s="3">
        <f t="shared" ca="1" si="93"/>
        <v>0.27220691519960061</v>
      </c>
      <c r="E851" s="5">
        <f t="shared" ca="1" si="96"/>
        <v>287.87696021002353</v>
      </c>
      <c r="F851" s="3">
        <f t="shared" ca="1" si="93"/>
        <v>5.7196221441293105E-2</v>
      </c>
      <c r="G851" s="5">
        <f t="shared" ca="1" si="97"/>
        <v>101.05494935677166</v>
      </c>
      <c r="H851" s="3">
        <f t="shared" ca="1" si="93"/>
        <v>0.32893635901058227</v>
      </c>
      <c r="I851" s="10">
        <f t="shared" ca="1" si="98"/>
        <v>3000000</v>
      </c>
      <c r="J851" s="32">
        <f t="shared" ca="1" si="92"/>
        <v>5425689.9463126361</v>
      </c>
      <c r="L851" s="18"/>
      <c r="M851" s="18"/>
      <c r="N851" s="18"/>
    </row>
    <row r="852" spans="1:14" ht="15" hidden="1" customHeight="1" x14ac:dyDescent="0.35">
      <c r="A852" s="38">
        <v>839</v>
      </c>
      <c r="B852" s="3">
        <f t="shared" ca="1" si="94"/>
        <v>0.8217993627990362</v>
      </c>
      <c r="C852" s="28">
        <f t="shared" ca="1" si="95"/>
        <v>48217.993627990363</v>
      </c>
      <c r="D852" s="3">
        <f t="shared" ca="1" si="93"/>
        <v>0.36074202547177758</v>
      </c>
      <c r="E852" s="5">
        <f t="shared" ca="1" si="96"/>
        <v>292.87047809147276</v>
      </c>
      <c r="F852" s="3">
        <f t="shared" ca="1" si="93"/>
        <v>0.32134080287868172</v>
      </c>
      <c r="G852" s="5">
        <f t="shared" ca="1" si="97"/>
        <v>114.43256712125569</v>
      </c>
      <c r="H852" s="3">
        <f t="shared" ca="1" si="93"/>
        <v>0.52476847472563504</v>
      </c>
      <c r="I852" s="10">
        <f t="shared" ca="1" si="98"/>
        <v>4000000</v>
      </c>
      <c r="J852" s="32">
        <f t="shared" ca="1" si="92"/>
        <v>4603918.0541538391</v>
      </c>
      <c r="L852" s="18"/>
      <c r="M852" s="18"/>
      <c r="N852" s="18"/>
    </row>
    <row r="853" spans="1:14" ht="15" hidden="1" customHeight="1" x14ac:dyDescent="0.35">
      <c r="A853" s="38">
        <v>840</v>
      </c>
      <c r="B853" s="3">
        <f t="shared" ca="1" si="94"/>
        <v>0.51192170413248417</v>
      </c>
      <c r="C853" s="28">
        <f t="shared" ca="1" si="95"/>
        <v>45119.217041324839</v>
      </c>
      <c r="D853" s="3">
        <f t="shared" ca="1" si="93"/>
        <v>0.47833563013366509</v>
      </c>
      <c r="E853" s="5">
        <f t="shared" ca="1" si="96"/>
        <v>298.9133751971147</v>
      </c>
      <c r="F853" s="3">
        <f t="shared" ca="1" si="93"/>
        <v>0.31942468925906453</v>
      </c>
      <c r="G853" s="5">
        <f t="shared" ca="1" si="97"/>
        <v>114.36830199745053</v>
      </c>
      <c r="H853" s="3">
        <f t="shared" ca="1" si="93"/>
        <v>0.72030640007968072</v>
      </c>
      <c r="I853" s="10">
        <f t="shared" ca="1" si="98"/>
        <v>4000000</v>
      </c>
      <c r="J853" s="32">
        <f t="shared" ca="1" si="92"/>
        <v>4326529.2116028266</v>
      </c>
      <c r="L853" s="18"/>
      <c r="M853" s="18"/>
      <c r="N853" s="18"/>
    </row>
    <row r="854" spans="1:14" ht="15" hidden="1" customHeight="1" x14ac:dyDescent="0.35">
      <c r="A854" s="38">
        <v>841</v>
      </c>
      <c r="B854" s="3">
        <f t="shared" ca="1" si="94"/>
        <v>0.17739070625287756</v>
      </c>
      <c r="C854" s="28">
        <f t="shared" ca="1" si="95"/>
        <v>41773.907062528779</v>
      </c>
      <c r="D854" s="3">
        <f t="shared" ca="1" si="93"/>
        <v>0.84099706671582475</v>
      </c>
      <c r="E854" s="5">
        <f t="shared" ca="1" si="96"/>
        <v>319.97128330895833</v>
      </c>
      <c r="F854" s="3">
        <f t="shared" ca="1" si="93"/>
        <v>3.6446757834357246E-2</v>
      </c>
      <c r="G854" s="5">
        <f t="shared" ca="1" si="97"/>
        <v>98.478037935285386</v>
      </c>
      <c r="H854" s="3">
        <f t="shared" ca="1" si="93"/>
        <v>0.28783935082551182</v>
      </c>
      <c r="I854" s="10">
        <f t="shared" ca="1" si="98"/>
        <v>3000000</v>
      </c>
      <c r="J854" s="32">
        <f t="shared" ca="1" si="92"/>
        <v>6252638.2472176962</v>
      </c>
      <c r="L854" s="18"/>
      <c r="M854" s="18"/>
      <c r="N854" s="18"/>
    </row>
    <row r="855" spans="1:14" ht="15" hidden="1" customHeight="1" x14ac:dyDescent="0.35">
      <c r="A855" s="38">
        <v>842</v>
      </c>
      <c r="B855" s="3">
        <f t="shared" ca="1" si="94"/>
        <v>0.49978579516025656</v>
      </c>
      <c r="C855" s="28">
        <f t="shared" ca="1" si="95"/>
        <v>44997.857951602564</v>
      </c>
      <c r="D855" s="3">
        <f t="shared" ca="1" si="93"/>
        <v>0.36505342014421138</v>
      </c>
      <c r="E855" s="5">
        <f t="shared" ca="1" si="96"/>
        <v>293.10033173069644</v>
      </c>
      <c r="F855" s="3">
        <f t="shared" ca="1" si="93"/>
        <v>0.61183248673246582</v>
      </c>
      <c r="G855" s="5">
        <f t="shared" ca="1" si="97"/>
        <v>123.40917996305072</v>
      </c>
      <c r="H855" s="3">
        <f t="shared" ca="1" si="93"/>
        <v>5.870949710165585E-2</v>
      </c>
      <c r="I855" s="10">
        <f t="shared" ca="1" si="98"/>
        <v>2000000</v>
      </c>
      <c r="J855" s="32">
        <f t="shared" ca="1" si="92"/>
        <v>5635738.3428843543</v>
      </c>
      <c r="L855" s="18"/>
      <c r="M855" s="18"/>
      <c r="N855" s="18"/>
    </row>
    <row r="856" spans="1:14" ht="15" hidden="1" customHeight="1" x14ac:dyDescent="0.35">
      <c r="A856" s="38">
        <v>843</v>
      </c>
      <c r="B856" s="3">
        <f t="shared" ca="1" si="94"/>
        <v>0.58174807263322903</v>
      </c>
      <c r="C856" s="28">
        <f t="shared" ca="1" si="95"/>
        <v>45817.480726332287</v>
      </c>
      <c r="D856" s="3">
        <f t="shared" ca="1" si="93"/>
        <v>0.64049644261992589</v>
      </c>
      <c r="E856" s="5">
        <f t="shared" ca="1" si="96"/>
        <v>307.1957215699444</v>
      </c>
      <c r="F856" s="3">
        <f t="shared" ca="1" si="93"/>
        <v>7.8410413407201895E-2</v>
      </c>
      <c r="G856" s="5">
        <f t="shared" ca="1" si="97"/>
        <v>103.00985736993522</v>
      </c>
      <c r="H856" s="3">
        <f t="shared" ca="1" si="93"/>
        <v>8.8862315952941251E-2</v>
      </c>
      <c r="I856" s="10">
        <f t="shared" ca="1" si="98"/>
        <v>2000000</v>
      </c>
      <c r="J856" s="32">
        <f t="shared" ca="1" si="92"/>
        <v>7355281.8975734226</v>
      </c>
      <c r="L856" s="18"/>
      <c r="M856" s="18"/>
      <c r="N856" s="18"/>
    </row>
    <row r="857" spans="1:14" ht="15" hidden="1" customHeight="1" x14ac:dyDescent="0.35">
      <c r="A857" s="38">
        <v>844</v>
      </c>
      <c r="B857" s="3">
        <f t="shared" ca="1" si="94"/>
        <v>0.85772147137303689</v>
      </c>
      <c r="C857" s="28">
        <f t="shared" ca="1" si="95"/>
        <v>48577.214713730369</v>
      </c>
      <c r="D857" s="3">
        <f t="shared" ca="1" si="93"/>
        <v>0.98247996924026548</v>
      </c>
      <c r="E857" s="5">
        <f t="shared" ca="1" si="96"/>
        <v>342.15790261328891</v>
      </c>
      <c r="F857" s="3">
        <f t="shared" ca="1" si="93"/>
        <v>0.94065397427170039</v>
      </c>
      <c r="G857" s="5">
        <f t="shared" ca="1" si="97"/>
        <v>138.72344514950771</v>
      </c>
      <c r="H857" s="3">
        <f t="shared" ca="1" si="93"/>
        <v>0.84368761078264753</v>
      </c>
      <c r="I857" s="10">
        <f t="shared" ca="1" si="98"/>
        <v>4000000</v>
      </c>
      <c r="J857" s="32">
        <f t="shared" ca="1" si="92"/>
        <v>5882279.3203893472</v>
      </c>
      <c r="L857" s="18"/>
      <c r="M857" s="18"/>
      <c r="N857" s="18"/>
    </row>
    <row r="858" spans="1:14" ht="15" hidden="1" customHeight="1" x14ac:dyDescent="0.35">
      <c r="A858" s="38">
        <v>845</v>
      </c>
      <c r="B858" s="3">
        <f t="shared" ca="1" si="94"/>
        <v>0.38483769391556821</v>
      </c>
      <c r="C858" s="28">
        <f t="shared" ca="1" si="95"/>
        <v>43848.376939155685</v>
      </c>
      <c r="D858" s="3">
        <f t="shared" ca="1" si="93"/>
        <v>0.16409132020638439</v>
      </c>
      <c r="E858" s="5">
        <f t="shared" ca="1" si="96"/>
        <v>280.44437960784279</v>
      </c>
      <c r="F858" s="3">
        <f t="shared" ca="1" si="93"/>
        <v>0.79263328094118624</v>
      </c>
      <c r="G858" s="5">
        <f t="shared" ca="1" si="97"/>
        <v>129.78710585382856</v>
      </c>
      <c r="H858" s="3">
        <f t="shared" ca="1" si="93"/>
        <v>1.5813063211139511E-2</v>
      </c>
      <c r="I858" s="10">
        <f t="shared" ca="1" si="98"/>
        <v>2000000</v>
      </c>
      <c r="J858" s="32">
        <f t="shared" ca="1" si="92"/>
        <v>4606076.9281915827</v>
      </c>
      <c r="L858" s="18"/>
      <c r="M858" s="18"/>
      <c r="N858" s="18"/>
    </row>
    <row r="859" spans="1:14" ht="15" hidden="1" customHeight="1" x14ac:dyDescent="0.35">
      <c r="A859" s="38">
        <v>846</v>
      </c>
      <c r="B859" s="3">
        <f t="shared" ca="1" si="94"/>
        <v>0.2985558362345756</v>
      </c>
      <c r="C859" s="28">
        <f t="shared" ca="1" si="95"/>
        <v>42985.558362345757</v>
      </c>
      <c r="D859" s="3">
        <f t="shared" ca="1" si="93"/>
        <v>0.90085883229119956</v>
      </c>
      <c r="E859" s="5">
        <f t="shared" ca="1" si="96"/>
        <v>325.72921345816775</v>
      </c>
      <c r="F859" s="3">
        <f t="shared" ca="1" si="93"/>
        <v>0.73952533700140655</v>
      </c>
      <c r="G859" s="5">
        <f t="shared" ca="1" si="97"/>
        <v>127.70259280241343</v>
      </c>
      <c r="H859" s="3">
        <f t="shared" ca="1" si="93"/>
        <v>0.46710657124849153</v>
      </c>
      <c r="I859" s="10">
        <f t="shared" ca="1" si="98"/>
        <v>4000000</v>
      </c>
      <c r="J859" s="32">
        <f t="shared" ca="1" si="92"/>
        <v>4512284.859496031</v>
      </c>
      <c r="L859" s="18"/>
      <c r="M859" s="18"/>
      <c r="N859" s="18"/>
    </row>
    <row r="860" spans="1:14" ht="15" hidden="1" customHeight="1" x14ac:dyDescent="0.35">
      <c r="A860" s="38">
        <v>847</v>
      </c>
      <c r="B860" s="3">
        <f t="shared" ca="1" si="94"/>
        <v>0.91677907160686833</v>
      </c>
      <c r="C860" s="28">
        <f t="shared" ca="1" si="95"/>
        <v>49167.790716068681</v>
      </c>
      <c r="D860" s="3">
        <f t="shared" ca="1" si="93"/>
        <v>0.30316920939202563</v>
      </c>
      <c r="E860" s="5">
        <f t="shared" ca="1" si="96"/>
        <v>289.69385744079727</v>
      </c>
      <c r="F860" s="3">
        <f t="shared" ca="1" si="93"/>
        <v>3.2412069016806044E-2</v>
      </c>
      <c r="G860" s="5">
        <f t="shared" ca="1" si="97"/>
        <v>97.842372124772751</v>
      </c>
      <c r="H860" s="3">
        <f t="shared" ca="1" si="93"/>
        <v>0.86155341757105697</v>
      </c>
      <c r="I860" s="10">
        <f t="shared" ca="1" si="98"/>
        <v>5000000</v>
      </c>
      <c r="J860" s="32">
        <f t="shared" ca="1" si="92"/>
        <v>4432913.6785852183</v>
      </c>
      <c r="L860" s="18"/>
      <c r="M860" s="18"/>
      <c r="N860" s="18"/>
    </row>
    <row r="861" spans="1:14" ht="15" hidden="1" customHeight="1" x14ac:dyDescent="0.35">
      <c r="A861" s="38">
        <v>848</v>
      </c>
      <c r="B861" s="3">
        <f t="shared" ca="1" si="94"/>
        <v>0.29007747703013498</v>
      </c>
      <c r="C861" s="28">
        <f t="shared" ca="1" si="95"/>
        <v>42900.774770301352</v>
      </c>
      <c r="D861" s="3">
        <f t="shared" ca="1" si="93"/>
        <v>6.0479047275506348E-2</v>
      </c>
      <c r="E861" s="5">
        <f t="shared" ca="1" si="96"/>
        <v>268.98470696465409</v>
      </c>
      <c r="F861" s="3">
        <f t="shared" ca="1" si="93"/>
        <v>0.38127828509474471</v>
      </c>
      <c r="G861" s="5">
        <f t="shared" ca="1" si="97"/>
        <v>116.37449677306522</v>
      </c>
      <c r="H861" s="3">
        <f t="shared" ca="1" si="93"/>
        <v>0.88437913405297308</v>
      </c>
      <c r="I861" s="10">
        <f t="shared" ca="1" si="98"/>
        <v>5000000</v>
      </c>
      <c r="J861" s="32">
        <f t="shared" ca="1" si="92"/>
        <v>1547096.255077702</v>
      </c>
      <c r="L861" s="18"/>
      <c r="M861" s="18"/>
      <c r="N861" s="18"/>
    </row>
    <row r="862" spans="1:14" ht="15" hidden="1" customHeight="1" x14ac:dyDescent="0.35">
      <c r="A862" s="38">
        <v>849</v>
      </c>
      <c r="B862" s="3">
        <f t="shared" ca="1" si="94"/>
        <v>0.33670900370762658</v>
      </c>
      <c r="C862" s="28">
        <f t="shared" ca="1" si="95"/>
        <v>43367.090037076268</v>
      </c>
      <c r="D862" s="3">
        <f t="shared" ca="1" si="93"/>
        <v>1.800924890046407E-2</v>
      </c>
      <c r="E862" s="5">
        <f t="shared" ca="1" si="96"/>
        <v>258.06562908605628</v>
      </c>
      <c r="F862" s="3">
        <f t="shared" ca="1" si="93"/>
        <v>0.16297635739098104</v>
      </c>
      <c r="G862" s="5">
        <f t="shared" ca="1" si="97"/>
        <v>108.21241559942301</v>
      </c>
      <c r="H862" s="3">
        <f t="shared" ca="1" si="93"/>
        <v>0.63440396822369349</v>
      </c>
      <c r="I862" s="10">
        <f t="shared" ca="1" si="98"/>
        <v>4000000</v>
      </c>
      <c r="J862" s="32">
        <f t="shared" ca="1" si="92"/>
        <v>2498697.8016200364</v>
      </c>
      <c r="L862" s="18"/>
      <c r="M862" s="18"/>
      <c r="N862" s="18"/>
    </row>
    <row r="863" spans="1:14" ht="15" hidden="1" customHeight="1" x14ac:dyDescent="0.35">
      <c r="A863" s="38">
        <v>850</v>
      </c>
      <c r="B863" s="3">
        <f t="shared" ca="1" si="94"/>
        <v>0.95338900067649568</v>
      </c>
      <c r="C863" s="28">
        <f t="shared" ca="1" si="95"/>
        <v>49533.890006764959</v>
      </c>
      <c r="D863" s="3">
        <f t="shared" ca="1" si="93"/>
        <v>0.62506568968769427</v>
      </c>
      <c r="E863" s="5">
        <f t="shared" ca="1" si="96"/>
        <v>306.37625206437832</v>
      </c>
      <c r="F863" s="3">
        <f t="shared" ca="1" si="93"/>
        <v>0.24467366039589977</v>
      </c>
      <c r="G863" s="5">
        <f t="shared" ca="1" si="97"/>
        <v>111.70383253420366</v>
      </c>
      <c r="H863" s="3">
        <f t="shared" ca="1" si="93"/>
        <v>0.72622218681163064</v>
      </c>
      <c r="I863" s="10">
        <f t="shared" ca="1" si="98"/>
        <v>4000000</v>
      </c>
      <c r="J863" s="32">
        <f t="shared" ca="1" si="92"/>
        <v>5642882.2163584754</v>
      </c>
      <c r="L863" s="18"/>
      <c r="M863" s="18"/>
      <c r="N863" s="18"/>
    </row>
    <row r="864" spans="1:14" ht="15" hidden="1" customHeight="1" x14ac:dyDescent="0.35">
      <c r="A864" s="38">
        <v>851</v>
      </c>
      <c r="B864" s="3">
        <f t="shared" ca="1" si="94"/>
        <v>0.94435781088791826</v>
      </c>
      <c r="C864" s="28">
        <f t="shared" ca="1" si="95"/>
        <v>49443.578108879185</v>
      </c>
      <c r="D864" s="3">
        <f t="shared" ca="1" si="93"/>
        <v>9.3130225821166146E-2</v>
      </c>
      <c r="E864" s="5">
        <f t="shared" ca="1" si="96"/>
        <v>273.56554268572859</v>
      </c>
      <c r="F864" s="3">
        <f t="shared" ca="1" si="93"/>
        <v>0.13360748218107399</v>
      </c>
      <c r="G864" s="5">
        <f t="shared" ca="1" si="97"/>
        <v>106.68601168737331</v>
      </c>
      <c r="H864" s="3">
        <f t="shared" ca="1" si="93"/>
        <v>0.74257933632157147</v>
      </c>
      <c r="I864" s="10">
        <f t="shared" ca="1" si="98"/>
        <v>4000000</v>
      </c>
      <c r="J864" s="32">
        <f t="shared" ca="1" si="92"/>
        <v>4251121.1256903047</v>
      </c>
      <c r="L864" s="18"/>
      <c r="M864" s="18"/>
      <c r="N864" s="18"/>
    </row>
    <row r="865" spans="1:14" ht="15" hidden="1" customHeight="1" x14ac:dyDescent="0.35">
      <c r="A865" s="38">
        <v>852</v>
      </c>
      <c r="B865" s="3">
        <f t="shared" ca="1" si="94"/>
        <v>0.43581495920443281</v>
      </c>
      <c r="C865" s="28">
        <f t="shared" ca="1" si="95"/>
        <v>44358.149592044327</v>
      </c>
      <c r="D865" s="3">
        <f t="shared" ca="1" si="93"/>
        <v>0.88411149117376941</v>
      </c>
      <c r="E865" s="5">
        <f t="shared" ca="1" si="96"/>
        <v>323.91587693996712</v>
      </c>
      <c r="F865" s="3">
        <f t="shared" ca="1" si="93"/>
        <v>0.28093401672783613</v>
      </c>
      <c r="G865" s="5">
        <f t="shared" ca="1" si="97"/>
        <v>113.03917103121469</v>
      </c>
      <c r="H865" s="3">
        <f t="shared" ca="1" si="93"/>
        <v>4.3685125812021774E-2</v>
      </c>
      <c r="I865" s="10">
        <f t="shared" ca="1" si="98"/>
        <v>2000000</v>
      </c>
      <c r="J865" s="32">
        <f t="shared" ca="1" si="92"/>
        <v>7354100.4661779776</v>
      </c>
      <c r="L865" s="18"/>
      <c r="M865" s="18"/>
      <c r="N865" s="18"/>
    </row>
    <row r="866" spans="1:14" ht="15" hidden="1" customHeight="1" x14ac:dyDescent="0.35">
      <c r="A866" s="38">
        <v>853</v>
      </c>
      <c r="B866" s="3">
        <f t="shared" ca="1" si="94"/>
        <v>0.82114707316677715</v>
      </c>
      <c r="C866" s="28">
        <f t="shared" ca="1" si="95"/>
        <v>48211.470731667774</v>
      </c>
      <c r="D866" s="3">
        <f t="shared" ca="1" si="93"/>
        <v>0.95321746326091483</v>
      </c>
      <c r="E866" s="5">
        <f t="shared" ca="1" si="96"/>
        <v>333.53768961186921</v>
      </c>
      <c r="F866" s="3">
        <f t="shared" ca="1" si="93"/>
        <v>0.33310375137820403</v>
      </c>
      <c r="G866" s="5">
        <f t="shared" ca="1" si="97"/>
        <v>114.82369441050972</v>
      </c>
      <c r="H866" s="3">
        <f t="shared" ca="1" si="93"/>
        <v>0.83497869055872065</v>
      </c>
      <c r="I866" s="10">
        <f t="shared" ca="1" si="98"/>
        <v>4000000</v>
      </c>
      <c r="J866" s="32">
        <f t="shared" ca="1" si="92"/>
        <v>6544523.37825647</v>
      </c>
      <c r="L866" s="18"/>
      <c r="M866" s="18"/>
      <c r="N866" s="18"/>
    </row>
    <row r="867" spans="1:14" ht="15" hidden="1" customHeight="1" x14ac:dyDescent="0.35">
      <c r="A867" s="38">
        <v>854</v>
      </c>
      <c r="B867" s="3">
        <f t="shared" ca="1" si="94"/>
        <v>0.92307524183962775</v>
      </c>
      <c r="C867" s="28">
        <f t="shared" ca="1" si="95"/>
        <v>49230.752418396281</v>
      </c>
      <c r="D867" s="3">
        <f t="shared" ca="1" si="93"/>
        <v>0.89993994693432589</v>
      </c>
      <c r="E867" s="5">
        <f t="shared" ca="1" si="96"/>
        <v>325.62418909164944</v>
      </c>
      <c r="F867" s="3">
        <f t="shared" ca="1" si="93"/>
        <v>0.48147687066715494</v>
      </c>
      <c r="G867" s="5">
        <f t="shared" ca="1" si="97"/>
        <v>119.44263246193677</v>
      </c>
      <c r="H867" s="3">
        <f t="shared" ca="1" si="93"/>
        <v>0.25610815910274964</v>
      </c>
      <c r="I867" s="10">
        <f t="shared" ca="1" si="98"/>
        <v>3000000</v>
      </c>
      <c r="J867" s="32">
        <f t="shared" ca="1" si="92"/>
        <v>7150473.1676769368</v>
      </c>
      <c r="L867" s="18"/>
      <c r="M867" s="18"/>
      <c r="N867" s="18"/>
    </row>
    <row r="868" spans="1:14" ht="15" hidden="1" customHeight="1" x14ac:dyDescent="0.35">
      <c r="A868" s="38">
        <v>855</v>
      </c>
      <c r="B868" s="3">
        <f t="shared" ca="1" si="94"/>
        <v>0.52735432590124176</v>
      </c>
      <c r="C868" s="28">
        <f t="shared" ca="1" si="95"/>
        <v>45273.543259012418</v>
      </c>
      <c r="D868" s="3">
        <f t="shared" ca="1" si="93"/>
        <v>0.84342432831334524</v>
      </c>
      <c r="E868" s="5">
        <f t="shared" ca="1" si="96"/>
        <v>320.17263213202102</v>
      </c>
      <c r="F868" s="3">
        <f t="shared" ca="1" si="93"/>
        <v>0.72042265975036057</v>
      </c>
      <c r="G868" s="5">
        <f t="shared" ca="1" si="97"/>
        <v>127.00917064581466</v>
      </c>
      <c r="H868" s="3">
        <f t="shared" ca="1" si="93"/>
        <v>0.35315003279675228</v>
      </c>
      <c r="I868" s="10">
        <f t="shared" ca="1" si="98"/>
        <v>4000000</v>
      </c>
      <c r="J868" s="32">
        <f t="shared" ca="1" si="92"/>
        <v>4745194.329656342</v>
      </c>
      <c r="L868" s="18"/>
      <c r="M868" s="18"/>
      <c r="N868" s="18"/>
    </row>
    <row r="869" spans="1:14" ht="15" hidden="1" customHeight="1" x14ac:dyDescent="0.35">
      <c r="A869" s="38">
        <v>856</v>
      </c>
      <c r="B869" s="3">
        <f t="shared" ca="1" si="94"/>
        <v>1.7737872249132036E-2</v>
      </c>
      <c r="C869" s="28">
        <f t="shared" ca="1" si="95"/>
        <v>40177.378722491318</v>
      </c>
      <c r="D869" s="3">
        <f t="shared" ca="1" si="93"/>
        <v>0.22595385788643907</v>
      </c>
      <c r="E869" s="5">
        <f t="shared" ca="1" si="96"/>
        <v>284.95523236463185</v>
      </c>
      <c r="F869" s="3">
        <f t="shared" ca="1" si="93"/>
        <v>0.39869960573412488</v>
      </c>
      <c r="G869" s="5">
        <f t="shared" ca="1" si="97"/>
        <v>116.91942653250061</v>
      </c>
      <c r="H869" s="3">
        <f t="shared" ca="1" si="93"/>
        <v>0.18303822518838619</v>
      </c>
      <c r="I869" s="10">
        <f t="shared" ca="1" si="98"/>
        <v>3000000</v>
      </c>
      <c r="J869" s="32">
        <f t="shared" ca="1" si="92"/>
        <v>3751238.2098565521</v>
      </c>
      <c r="L869" s="18"/>
      <c r="M869" s="18"/>
      <c r="N869" s="18"/>
    </row>
    <row r="870" spans="1:14" ht="15" hidden="1" customHeight="1" x14ac:dyDescent="0.35">
      <c r="A870" s="38">
        <v>857</v>
      </c>
      <c r="B870" s="3">
        <f t="shared" ca="1" si="94"/>
        <v>0.94568272046296942</v>
      </c>
      <c r="C870" s="28">
        <f t="shared" ca="1" si="95"/>
        <v>49456.827204629692</v>
      </c>
      <c r="D870" s="3">
        <f t="shared" ca="1" si="93"/>
        <v>0.88465593572698153</v>
      </c>
      <c r="E870" s="5">
        <f t="shared" ca="1" si="96"/>
        <v>323.97176298102477</v>
      </c>
      <c r="F870" s="3">
        <f t="shared" ca="1" si="93"/>
        <v>0.59227589349786791</v>
      </c>
      <c r="G870" s="5">
        <f t="shared" ca="1" si="97"/>
        <v>122.80084018576277</v>
      </c>
      <c r="H870" s="3">
        <f t="shared" ca="1" si="93"/>
        <v>0.41562377331842859</v>
      </c>
      <c r="I870" s="10">
        <f t="shared" ca="1" si="98"/>
        <v>4000000</v>
      </c>
      <c r="J870" s="32">
        <f t="shared" ca="1" si="92"/>
        <v>5949275.5672811735</v>
      </c>
      <c r="L870" s="18"/>
      <c r="M870" s="18"/>
      <c r="N870" s="18"/>
    </row>
    <row r="871" spans="1:14" ht="15" hidden="1" customHeight="1" x14ac:dyDescent="0.35">
      <c r="A871" s="38">
        <v>858</v>
      </c>
      <c r="B871" s="3">
        <f t="shared" ca="1" si="94"/>
        <v>0.9469593450247662</v>
      </c>
      <c r="C871" s="28">
        <f t="shared" ca="1" si="95"/>
        <v>49469.593450247659</v>
      </c>
      <c r="D871" s="3">
        <f t="shared" ca="1" si="93"/>
        <v>0.37563496054167556</v>
      </c>
      <c r="E871" s="5">
        <f t="shared" ca="1" si="96"/>
        <v>293.66069370532176</v>
      </c>
      <c r="F871" s="3">
        <f t="shared" ca="1" si="93"/>
        <v>0.63096802420445264</v>
      </c>
      <c r="G871" s="5">
        <f t="shared" ca="1" si="97"/>
        <v>124.01301929064071</v>
      </c>
      <c r="H871" s="3">
        <f t="shared" ca="1" si="93"/>
        <v>0.65147969205727341</v>
      </c>
      <c r="I871" s="10">
        <f t="shared" ca="1" si="98"/>
        <v>4000000</v>
      </c>
      <c r="J871" s="32">
        <f t="shared" ca="1" si="92"/>
        <v>4392401.4830742516</v>
      </c>
      <c r="L871" s="18"/>
      <c r="M871" s="18"/>
      <c r="N871" s="18"/>
    </row>
    <row r="872" spans="1:14" ht="15" hidden="1" customHeight="1" x14ac:dyDescent="0.35">
      <c r="A872" s="38">
        <v>859</v>
      </c>
      <c r="B872" s="3">
        <f t="shared" ca="1" si="94"/>
        <v>0.33247918062701121</v>
      </c>
      <c r="C872" s="28">
        <f t="shared" ca="1" si="95"/>
        <v>43324.791806270114</v>
      </c>
      <c r="D872" s="3">
        <f t="shared" ca="1" si="93"/>
        <v>8.0928044259738874E-2</v>
      </c>
      <c r="E872" s="5">
        <f t="shared" ca="1" si="96"/>
        <v>272.02287461240297</v>
      </c>
      <c r="F872" s="3">
        <f t="shared" ca="1" si="93"/>
        <v>0.54812465941181321</v>
      </c>
      <c r="G872" s="5">
        <f t="shared" ca="1" si="97"/>
        <v>121.45109635125911</v>
      </c>
      <c r="H872" s="3">
        <f t="shared" ca="1" si="93"/>
        <v>0.38692041983611591</v>
      </c>
      <c r="I872" s="10">
        <f t="shared" ca="1" si="98"/>
        <v>4000000</v>
      </c>
      <c r="J872" s="32">
        <f t="shared" ca="1" si="92"/>
        <v>2523490.9450639263</v>
      </c>
      <c r="L872" s="18"/>
      <c r="M872" s="18"/>
      <c r="N872" s="18"/>
    </row>
    <row r="873" spans="1:14" ht="15" hidden="1" customHeight="1" x14ac:dyDescent="0.35">
      <c r="A873" s="38">
        <v>860</v>
      </c>
      <c r="B873" s="3">
        <f t="shared" ca="1" si="94"/>
        <v>4.084424142791987E-2</v>
      </c>
      <c r="C873" s="28">
        <f t="shared" ca="1" si="95"/>
        <v>40408.442414279198</v>
      </c>
      <c r="D873" s="3">
        <f t="shared" ca="1" si="93"/>
        <v>0.15894221678456266</v>
      </c>
      <c r="E873" s="5">
        <f t="shared" ca="1" si="96"/>
        <v>280.02370475972242</v>
      </c>
      <c r="F873" s="3">
        <f t="shared" ca="1" si="93"/>
        <v>0.57309479282434783</v>
      </c>
      <c r="G873" s="5">
        <f t="shared" ca="1" si="97"/>
        <v>122.21110589016396</v>
      </c>
      <c r="H873" s="3">
        <f t="shared" ca="1" si="93"/>
        <v>0.99273807801328695</v>
      </c>
      <c r="I873" s="10">
        <f t="shared" ca="1" si="98"/>
        <v>6000000</v>
      </c>
      <c r="J873" s="32">
        <f t="shared" ca="1" si="92"/>
        <v>376961.31366829574</v>
      </c>
      <c r="L873" s="18"/>
      <c r="M873" s="18"/>
      <c r="N873" s="18"/>
    </row>
    <row r="874" spans="1:14" ht="15" hidden="1" customHeight="1" x14ac:dyDescent="0.35">
      <c r="A874" s="38">
        <v>861</v>
      </c>
      <c r="B874" s="3">
        <f t="shared" ca="1" si="94"/>
        <v>0.74866377981974852</v>
      </c>
      <c r="C874" s="28">
        <f t="shared" ca="1" si="95"/>
        <v>47486.637798197487</v>
      </c>
      <c r="D874" s="3">
        <f t="shared" ca="1" si="93"/>
        <v>9.31914515622978E-2</v>
      </c>
      <c r="E874" s="5">
        <f t="shared" ca="1" si="96"/>
        <v>273.5728928013562</v>
      </c>
      <c r="F874" s="3">
        <f t="shared" ca="1" si="93"/>
        <v>0.13547108982945999</v>
      </c>
      <c r="G874" s="5">
        <f t="shared" ca="1" si="97"/>
        <v>106.78925507121505</v>
      </c>
      <c r="H874" s="3">
        <f t="shared" ca="1" si="93"/>
        <v>0.34912616666776142</v>
      </c>
      <c r="I874" s="10">
        <f t="shared" ca="1" si="98"/>
        <v>3000000</v>
      </c>
      <c r="J874" s="32">
        <f t="shared" ca="1" si="92"/>
        <v>4919994.1955569973</v>
      </c>
      <c r="L874" s="18"/>
      <c r="M874" s="18"/>
      <c r="N874" s="18"/>
    </row>
    <row r="875" spans="1:14" ht="15" hidden="1" customHeight="1" x14ac:dyDescent="0.35">
      <c r="A875" s="38">
        <v>862</v>
      </c>
      <c r="B875" s="3">
        <f t="shared" ca="1" si="94"/>
        <v>0.36339757839029352</v>
      </c>
      <c r="C875" s="28">
        <f t="shared" ca="1" si="95"/>
        <v>43633.975783902933</v>
      </c>
      <c r="D875" s="3">
        <f t="shared" ca="1" si="93"/>
        <v>0.67493733037997816</v>
      </c>
      <c r="E875" s="5">
        <f t="shared" ca="1" si="96"/>
        <v>309.07176146893158</v>
      </c>
      <c r="F875" s="3">
        <f t="shared" ca="1" si="93"/>
        <v>3.8537534689418895E-2</v>
      </c>
      <c r="G875" s="5">
        <f t="shared" ca="1" si="97"/>
        <v>98.785016743363371</v>
      </c>
      <c r="H875" s="3">
        <f t="shared" ca="1" si="93"/>
        <v>0.55962539320573257</v>
      </c>
      <c r="I875" s="10">
        <f t="shared" ca="1" si="98"/>
        <v>4000000</v>
      </c>
      <c r="J875" s="32">
        <f t="shared" ca="1" si="92"/>
        <v>5175646.7270312216</v>
      </c>
      <c r="L875" s="18"/>
      <c r="M875" s="18"/>
      <c r="N875" s="18"/>
    </row>
    <row r="876" spans="1:14" ht="15" hidden="1" customHeight="1" x14ac:dyDescent="0.35">
      <c r="A876" s="38">
        <v>863</v>
      </c>
      <c r="B876" s="3">
        <f t="shared" ca="1" si="94"/>
        <v>0.40051982408154974</v>
      </c>
      <c r="C876" s="28">
        <f t="shared" ca="1" si="95"/>
        <v>44005.198240815495</v>
      </c>
      <c r="D876" s="3">
        <f t="shared" ca="1" si="93"/>
        <v>0.85041583422864275</v>
      </c>
      <c r="E876" s="5">
        <f t="shared" ca="1" si="96"/>
        <v>320.7643704349868</v>
      </c>
      <c r="F876" s="3">
        <f t="shared" ca="1" si="93"/>
        <v>0.37621984805675446</v>
      </c>
      <c r="G876" s="5">
        <f t="shared" ca="1" si="97"/>
        <v>116.21491119833338</v>
      </c>
      <c r="H876" s="3">
        <f t="shared" ca="1" si="93"/>
        <v>8.6446565029648204E-2</v>
      </c>
      <c r="I876" s="10">
        <f t="shared" ca="1" si="98"/>
        <v>2000000</v>
      </c>
      <c r="J876" s="32">
        <f t="shared" ca="1" si="92"/>
        <v>7001239.5037605427</v>
      </c>
      <c r="L876" s="18"/>
      <c r="M876" s="18"/>
      <c r="N876" s="18"/>
    </row>
    <row r="877" spans="1:14" ht="15" hidden="1" customHeight="1" x14ac:dyDescent="0.35">
      <c r="A877" s="38">
        <v>864</v>
      </c>
      <c r="B877" s="3">
        <f t="shared" ca="1" si="94"/>
        <v>0.30719242275375402</v>
      </c>
      <c r="C877" s="28">
        <f t="shared" ca="1" si="95"/>
        <v>43071.924227537544</v>
      </c>
      <c r="D877" s="3">
        <f t="shared" ca="1" si="93"/>
        <v>0.63001798304184098</v>
      </c>
      <c r="E877" s="5">
        <f t="shared" ca="1" si="96"/>
        <v>306.63801950600498</v>
      </c>
      <c r="F877" s="3">
        <f t="shared" ca="1" si="93"/>
        <v>0.63652674980341517</v>
      </c>
      <c r="G877" s="5">
        <f t="shared" ca="1" si="97"/>
        <v>124.19028276108912</v>
      </c>
      <c r="H877" s="3">
        <f t="shared" ca="1" si="93"/>
        <v>0.57192531487967602</v>
      </c>
      <c r="I877" s="10">
        <f t="shared" ca="1" si="98"/>
        <v>4000000</v>
      </c>
      <c r="J877" s="32">
        <f t="shared" ca="1" si="92"/>
        <v>3858375.0925627332</v>
      </c>
      <c r="L877" s="18"/>
      <c r="M877" s="18"/>
      <c r="N877" s="18"/>
    </row>
    <row r="878" spans="1:14" ht="15" hidden="1" customHeight="1" x14ac:dyDescent="0.35">
      <c r="A878" s="38">
        <v>865</v>
      </c>
      <c r="B878" s="3">
        <f t="shared" ca="1" si="94"/>
        <v>0.13895892462215076</v>
      </c>
      <c r="C878" s="28">
        <f t="shared" ca="1" si="95"/>
        <v>41389.589246221505</v>
      </c>
      <c r="D878" s="3">
        <f t="shared" ca="1" si="93"/>
        <v>0.27175978392585576</v>
      </c>
      <c r="E878" s="5">
        <f t="shared" ca="1" si="96"/>
        <v>287.85001281848275</v>
      </c>
      <c r="F878" s="3">
        <f t="shared" ca="1" si="93"/>
        <v>7.441764770141579E-2</v>
      </c>
      <c r="G878" s="5">
        <f t="shared" ca="1" si="97"/>
        <v>102.6761080160361</v>
      </c>
      <c r="H878" s="3">
        <f t="shared" ca="1" si="93"/>
        <v>0.16459848137136923</v>
      </c>
      <c r="I878" s="10">
        <f t="shared" ca="1" si="98"/>
        <v>3000000</v>
      </c>
      <c r="J878" s="32">
        <f t="shared" ca="1" si="92"/>
        <v>4664271.8588921912</v>
      </c>
      <c r="L878" s="18"/>
      <c r="M878" s="18"/>
      <c r="N878" s="18"/>
    </row>
    <row r="879" spans="1:14" ht="15" hidden="1" customHeight="1" x14ac:dyDescent="0.35">
      <c r="A879" s="38">
        <v>866</v>
      </c>
      <c r="B879" s="3">
        <f t="shared" ca="1" si="94"/>
        <v>0.94364153857025801</v>
      </c>
      <c r="C879" s="28">
        <f t="shared" ca="1" si="95"/>
        <v>49436.415385702581</v>
      </c>
      <c r="D879" s="3">
        <f t="shared" ca="1" si="93"/>
        <v>0.62605928941941658</v>
      </c>
      <c r="E879" s="5">
        <f t="shared" ca="1" si="96"/>
        <v>306.42868262876544</v>
      </c>
      <c r="F879" s="3">
        <f t="shared" ca="1" si="93"/>
        <v>0.71046514251284099</v>
      </c>
      <c r="G879" s="5">
        <f t="shared" ca="1" si="97"/>
        <v>126.65692906602757</v>
      </c>
      <c r="H879" s="3">
        <f t="shared" ca="1" si="93"/>
        <v>0.81472606063694986</v>
      </c>
      <c r="I879" s="10">
        <f t="shared" ca="1" si="98"/>
        <v>4000000</v>
      </c>
      <c r="J879" s="32">
        <f t="shared" ca="1" si="92"/>
        <v>4887271.0837436672</v>
      </c>
      <c r="L879" s="18"/>
      <c r="M879" s="18"/>
      <c r="N879" s="18"/>
    </row>
    <row r="880" spans="1:14" ht="15" hidden="1" customHeight="1" x14ac:dyDescent="0.35">
      <c r="A880" s="38">
        <v>867</v>
      </c>
      <c r="B880" s="3">
        <f t="shared" ca="1" si="94"/>
        <v>0.23796663228781789</v>
      </c>
      <c r="C880" s="28">
        <f t="shared" ca="1" si="95"/>
        <v>42379.666322878176</v>
      </c>
      <c r="D880" s="3">
        <f t="shared" ca="1" si="93"/>
        <v>0.85759157185176094</v>
      </c>
      <c r="E880" s="5">
        <f t="shared" ca="1" si="96"/>
        <v>321.39122450554731</v>
      </c>
      <c r="F880" s="3">
        <f t="shared" ca="1" si="93"/>
        <v>0.9804966112972906</v>
      </c>
      <c r="G880" s="5">
        <f t="shared" ca="1" si="97"/>
        <v>144.7693846434388</v>
      </c>
      <c r="H880" s="3">
        <f t="shared" ca="1" si="93"/>
        <v>0.34742758270056806</v>
      </c>
      <c r="I880" s="10">
        <f t="shared" ca="1" si="98"/>
        <v>3000000</v>
      </c>
      <c r="J880" s="32">
        <f t="shared" ca="1" si="92"/>
        <v>4485174.6386889825</v>
      </c>
      <c r="L880" s="18"/>
      <c r="M880" s="18"/>
      <c r="N880" s="18"/>
    </row>
    <row r="881" spans="1:14" ht="15" hidden="1" customHeight="1" x14ac:dyDescent="0.35">
      <c r="A881" s="38">
        <v>868</v>
      </c>
      <c r="B881" s="3">
        <f t="shared" ca="1" si="94"/>
        <v>0.84859552011412187</v>
      </c>
      <c r="C881" s="28">
        <f t="shared" ca="1" si="95"/>
        <v>48485.955201141216</v>
      </c>
      <c r="D881" s="3">
        <f t="shared" ca="1" si="93"/>
        <v>0.83230153925412498</v>
      </c>
      <c r="E881" s="5">
        <f t="shared" ca="1" si="96"/>
        <v>319.26600286280672</v>
      </c>
      <c r="F881" s="3">
        <f t="shared" ca="1" si="93"/>
        <v>0.50984281630280948</v>
      </c>
      <c r="G881" s="5">
        <f t="shared" ca="1" si="97"/>
        <v>120.2960974232563</v>
      </c>
      <c r="H881" s="3">
        <f t="shared" ca="1" si="93"/>
        <v>0.24170626395155881</v>
      </c>
      <c r="I881" s="10">
        <f t="shared" ca="1" si="98"/>
        <v>3000000</v>
      </c>
      <c r="J881" s="32">
        <f t="shared" ca="1" si="92"/>
        <v>6647245.9215173461</v>
      </c>
      <c r="L881" s="18"/>
      <c r="M881" s="18"/>
      <c r="N881" s="18"/>
    </row>
    <row r="882" spans="1:14" ht="15" hidden="1" customHeight="1" x14ac:dyDescent="0.35">
      <c r="A882" s="38">
        <v>869</v>
      </c>
      <c r="B882" s="3">
        <f t="shared" ca="1" si="94"/>
        <v>0.55367232354786566</v>
      </c>
      <c r="C882" s="28">
        <f t="shared" ca="1" si="95"/>
        <v>45536.723235478654</v>
      </c>
      <c r="D882" s="3">
        <f t="shared" ca="1" si="93"/>
        <v>0.18858788031493201</v>
      </c>
      <c r="E882" s="5">
        <f t="shared" ca="1" si="96"/>
        <v>282.33775997839513</v>
      </c>
      <c r="F882" s="3">
        <f t="shared" ca="1" si="93"/>
        <v>0.99900961154670986</v>
      </c>
      <c r="G882" s="5">
        <f t="shared" ca="1" si="97"/>
        <v>157.11719437034597</v>
      </c>
      <c r="H882" s="3">
        <f t="shared" ca="1" si="93"/>
        <v>0.19855271456907886</v>
      </c>
      <c r="I882" s="10">
        <f t="shared" ca="1" si="98"/>
        <v>3000000</v>
      </c>
      <c r="J882" s="32">
        <f t="shared" ca="1" si="92"/>
        <v>2702134.2394838315</v>
      </c>
      <c r="L882" s="18"/>
      <c r="M882" s="18"/>
      <c r="N882" s="18"/>
    </row>
    <row r="883" spans="1:14" ht="15" hidden="1" customHeight="1" x14ac:dyDescent="0.35">
      <c r="A883" s="38">
        <v>870</v>
      </c>
      <c r="B883" s="3">
        <f t="shared" ca="1" si="94"/>
        <v>0.35163740780398178</v>
      </c>
      <c r="C883" s="28">
        <f t="shared" ca="1" si="95"/>
        <v>43516.374078039815</v>
      </c>
      <c r="D883" s="3">
        <f t="shared" ca="1" si="93"/>
        <v>0.17061799382816467</v>
      </c>
      <c r="E883" s="5">
        <f t="shared" ca="1" si="96"/>
        <v>280.9654810976885</v>
      </c>
      <c r="F883" s="3">
        <f t="shared" ca="1" si="93"/>
        <v>0.93997526927075292</v>
      </c>
      <c r="G883" s="5">
        <f t="shared" ca="1" si="97"/>
        <v>138.65479225636994</v>
      </c>
      <c r="H883" s="3">
        <f t="shared" ca="1" si="93"/>
        <v>0.23038928468515429</v>
      </c>
      <c r="I883" s="10">
        <f t="shared" ca="1" si="98"/>
        <v>3000000</v>
      </c>
      <c r="J883" s="32">
        <f t="shared" ca="1" si="92"/>
        <v>3192845.1709223446</v>
      </c>
      <c r="L883" s="18"/>
      <c r="M883" s="18"/>
      <c r="N883" s="18"/>
    </row>
    <row r="884" spans="1:14" ht="15" hidden="1" customHeight="1" x14ac:dyDescent="0.35">
      <c r="A884" s="38">
        <v>871</v>
      </c>
      <c r="B884" s="3">
        <f t="shared" ca="1" si="94"/>
        <v>0.45964274814184536</v>
      </c>
      <c r="C884" s="28">
        <f t="shared" ca="1" si="95"/>
        <v>44596.427481418454</v>
      </c>
      <c r="D884" s="3">
        <f t="shared" ca="1" si="93"/>
        <v>3.650092937285665E-2</v>
      </c>
      <c r="E884" s="5">
        <f t="shared" ca="1" si="96"/>
        <v>264.14361854239849</v>
      </c>
      <c r="F884" s="3">
        <f t="shared" ca="1" si="93"/>
        <v>0.11378409951725821</v>
      </c>
      <c r="G884" s="5">
        <f t="shared" ca="1" si="97"/>
        <v>105.52023851828727</v>
      </c>
      <c r="H884" s="3">
        <f t="shared" ca="1" si="93"/>
        <v>0.61617503061262335</v>
      </c>
      <c r="I884" s="10">
        <f t="shared" ca="1" si="98"/>
        <v>4000000</v>
      </c>
      <c r="J884" s="32">
        <f t="shared" ca="1" si="92"/>
        <v>3074036.0641027559</v>
      </c>
      <c r="L884" s="18"/>
      <c r="M884" s="18"/>
      <c r="N884" s="18"/>
    </row>
    <row r="885" spans="1:14" ht="15" hidden="1" customHeight="1" x14ac:dyDescent="0.35">
      <c r="A885" s="38">
        <v>872</v>
      </c>
      <c r="B885" s="3">
        <f t="shared" ca="1" si="94"/>
        <v>0.74051077232191298</v>
      </c>
      <c r="C885" s="28">
        <f t="shared" ca="1" si="95"/>
        <v>47405.107723219131</v>
      </c>
      <c r="D885" s="3">
        <f t="shared" ca="1" si="93"/>
        <v>0.91681320028075763</v>
      </c>
      <c r="E885" s="5">
        <f t="shared" ca="1" si="96"/>
        <v>327.67901082821697</v>
      </c>
      <c r="F885" s="3">
        <f t="shared" ca="1" si="93"/>
        <v>0.71919124782287314</v>
      </c>
      <c r="G885" s="5">
        <f t="shared" ca="1" si="97"/>
        <v>126.96528770634008</v>
      </c>
      <c r="H885" s="3">
        <f t="shared" ca="1" si="93"/>
        <v>5.11726863213533E-2</v>
      </c>
      <c r="I885" s="10">
        <f t="shared" ca="1" si="98"/>
        <v>2000000</v>
      </c>
      <c r="J885" s="32">
        <f t="shared" ca="1" si="92"/>
        <v>7514855.6661209539</v>
      </c>
      <c r="L885" s="18"/>
      <c r="M885" s="18"/>
      <c r="N885" s="18"/>
    </row>
    <row r="886" spans="1:14" ht="15" hidden="1" customHeight="1" x14ac:dyDescent="0.35">
      <c r="A886" s="38">
        <v>873</v>
      </c>
      <c r="B886" s="3">
        <f t="shared" ca="1" si="94"/>
        <v>0.15096281567185466</v>
      </c>
      <c r="C886" s="28">
        <f t="shared" ca="1" si="95"/>
        <v>41509.628156718543</v>
      </c>
      <c r="D886" s="3">
        <f t="shared" ca="1" si="93"/>
        <v>4.6525539272110894E-2</v>
      </c>
      <c r="E886" s="5">
        <f t="shared" ca="1" si="96"/>
        <v>266.40963432348298</v>
      </c>
      <c r="F886" s="3">
        <f t="shared" ca="1" si="93"/>
        <v>0.67156433056637233</v>
      </c>
      <c r="G886" s="5">
        <f t="shared" ca="1" si="97"/>
        <v>125.33084242868338</v>
      </c>
      <c r="H886" s="3">
        <f t="shared" ca="1" si="93"/>
        <v>0.3248482456393853</v>
      </c>
      <c r="I886" s="10">
        <f t="shared" ca="1" si="98"/>
        <v>3000000</v>
      </c>
      <c r="J886" s="32">
        <f t="shared" ca="1" si="92"/>
        <v>2856128.1923522092</v>
      </c>
      <c r="L886" s="18"/>
      <c r="M886" s="18"/>
      <c r="N886" s="18"/>
    </row>
    <row r="887" spans="1:14" ht="15" hidden="1" customHeight="1" x14ac:dyDescent="0.35">
      <c r="A887" s="38">
        <v>874</v>
      </c>
      <c r="B887" s="3">
        <f t="shared" ca="1" si="94"/>
        <v>0.17003038267259007</v>
      </c>
      <c r="C887" s="28">
        <f t="shared" ca="1" si="95"/>
        <v>41700.303826725903</v>
      </c>
      <c r="D887" s="3">
        <f t="shared" ca="1" si="93"/>
        <v>0.85740554427109028</v>
      </c>
      <c r="E887" s="5">
        <f t="shared" ca="1" si="96"/>
        <v>321.37470817648739</v>
      </c>
      <c r="F887" s="3">
        <f t="shared" ca="1" si="93"/>
        <v>0.29741899451397613</v>
      </c>
      <c r="G887" s="5">
        <f t="shared" ca="1" si="97"/>
        <v>113.61794031972094</v>
      </c>
      <c r="H887" s="3">
        <f t="shared" ca="1" si="93"/>
        <v>0.54086859463308057</v>
      </c>
      <c r="I887" s="10">
        <f t="shared" ca="1" si="98"/>
        <v>4000000</v>
      </c>
      <c r="J887" s="32">
        <f t="shared" ca="1" si="92"/>
        <v>4663520.3416857217</v>
      </c>
      <c r="L887" s="18"/>
      <c r="M887" s="18"/>
      <c r="N887" s="18"/>
    </row>
    <row r="888" spans="1:14" ht="15" hidden="1" customHeight="1" x14ac:dyDescent="0.35">
      <c r="A888" s="38">
        <v>875</v>
      </c>
      <c r="B888" s="3">
        <f t="shared" ca="1" si="94"/>
        <v>0.37317019423246278</v>
      </c>
      <c r="C888" s="28">
        <f t="shared" ca="1" si="95"/>
        <v>43731.701942324631</v>
      </c>
      <c r="D888" s="3">
        <f t="shared" ca="1" si="93"/>
        <v>0.66954977870423948</v>
      </c>
      <c r="E888" s="5">
        <f t="shared" ca="1" si="96"/>
        <v>308.77340621347577</v>
      </c>
      <c r="F888" s="3">
        <f t="shared" ca="1" si="93"/>
        <v>0.97674418233542903</v>
      </c>
      <c r="G888" s="5">
        <f t="shared" ca="1" si="97"/>
        <v>143.88864472929336</v>
      </c>
      <c r="H888" s="3">
        <f t="shared" ca="1" si="93"/>
        <v>0.60365031920867485</v>
      </c>
      <c r="I888" s="10">
        <f t="shared" ca="1" si="98"/>
        <v>4000000</v>
      </c>
      <c r="J888" s="32">
        <f t="shared" ca="1" si="92"/>
        <v>3210691.2440575529</v>
      </c>
      <c r="L888" s="18"/>
      <c r="M888" s="18"/>
      <c r="N888" s="18"/>
    </row>
    <row r="889" spans="1:14" ht="15" hidden="1" customHeight="1" x14ac:dyDescent="0.35">
      <c r="A889" s="38">
        <v>876</v>
      </c>
      <c r="B889" s="3">
        <f t="shared" ca="1" si="94"/>
        <v>0.85902711417691124</v>
      </c>
      <c r="C889" s="28">
        <f t="shared" ca="1" si="95"/>
        <v>48590.27114176911</v>
      </c>
      <c r="D889" s="3">
        <f t="shared" ca="1" si="93"/>
        <v>0.78853295784671329</v>
      </c>
      <c r="E889" s="5">
        <f t="shared" ca="1" si="96"/>
        <v>316.02682611502024</v>
      </c>
      <c r="F889" s="3">
        <f t="shared" ca="1" si="93"/>
        <v>0.76830034242696998</v>
      </c>
      <c r="G889" s="5">
        <f t="shared" ca="1" si="97"/>
        <v>128.79913085254015</v>
      </c>
      <c r="H889" s="3">
        <f t="shared" ca="1" si="93"/>
        <v>0.72417397577455545</v>
      </c>
      <c r="I889" s="10">
        <f t="shared" ca="1" si="98"/>
        <v>4000000</v>
      </c>
      <c r="J889" s="32">
        <f t="shared" ca="1" si="92"/>
        <v>5097444.478052428</v>
      </c>
      <c r="L889" s="18"/>
      <c r="M889" s="18"/>
      <c r="N889" s="18"/>
    </row>
    <row r="890" spans="1:14" ht="15" hidden="1" customHeight="1" x14ac:dyDescent="0.35">
      <c r="A890" s="38">
        <v>877</v>
      </c>
      <c r="B890" s="3">
        <f t="shared" ca="1" si="94"/>
        <v>0.48534210727080807</v>
      </c>
      <c r="C890" s="28">
        <f t="shared" ca="1" si="95"/>
        <v>44853.421072708079</v>
      </c>
      <c r="D890" s="3">
        <f t="shared" ca="1" si="93"/>
        <v>0.54587880226481211</v>
      </c>
      <c r="E890" s="5">
        <f t="shared" ca="1" si="96"/>
        <v>302.30511539034291</v>
      </c>
      <c r="F890" s="3">
        <f t="shared" ca="1" si="93"/>
        <v>0.57551982708861327</v>
      </c>
      <c r="G890" s="5">
        <f t="shared" ca="1" si="97"/>
        <v>122.28534141121554</v>
      </c>
      <c r="H890" s="3">
        <f t="shared" ca="1" si="93"/>
        <v>0.86445803481094319</v>
      </c>
      <c r="I890" s="10">
        <f t="shared" ca="1" si="98"/>
        <v>5000000</v>
      </c>
      <c r="J890" s="32">
        <f t="shared" ca="1" si="92"/>
        <v>3074502.7236995371</v>
      </c>
      <c r="L890" s="18"/>
      <c r="M890" s="18"/>
      <c r="N890" s="18"/>
    </row>
    <row r="891" spans="1:14" ht="15" hidden="1" customHeight="1" x14ac:dyDescent="0.35">
      <c r="A891" s="38">
        <v>878</v>
      </c>
      <c r="B891" s="3">
        <f t="shared" ca="1" si="94"/>
        <v>0.79842858539674522</v>
      </c>
      <c r="C891" s="28">
        <f t="shared" ca="1" si="95"/>
        <v>47984.285853967449</v>
      </c>
      <c r="D891" s="3">
        <f t="shared" ca="1" si="93"/>
        <v>8.844562298823877E-2</v>
      </c>
      <c r="E891" s="5">
        <f t="shared" ca="1" si="96"/>
        <v>272.99222053458129</v>
      </c>
      <c r="F891" s="3">
        <f t="shared" ca="1" si="93"/>
        <v>0.32508520124680362</v>
      </c>
      <c r="G891" s="5">
        <f t="shared" ca="1" si="97"/>
        <v>114.55769428114681</v>
      </c>
      <c r="H891" s="3">
        <f t="shared" ca="1" si="93"/>
        <v>0.43657658889009476</v>
      </c>
      <c r="I891" s="10">
        <f t="shared" ca="1" si="98"/>
        <v>4000000</v>
      </c>
      <c r="J891" s="32">
        <f t="shared" ca="1" si="92"/>
        <v>3602367.5968827112</v>
      </c>
      <c r="L891" s="18"/>
      <c r="M891" s="18"/>
      <c r="N891" s="18"/>
    </row>
    <row r="892" spans="1:14" ht="15" hidden="1" customHeight="1" x14ac:dyDescent="0.35">
      <c r="A892" s="38">
        <v>879</v>
      </c>
      <c r="B892" s="3">
        <f t="shared" ca="1" si="94"/>
        <v>7.6426819781053368E-2</v>
      </c>
      <c r="C892" s="28">
        <f t="shared" ca="1" si="95"/>
        <v>40764.268197810532</v>
      </c>
      <c r="D892" s="3">
        <f t="shared" ca="1" si="93"/>
        <v>0.73160481456124704</v>
      </c>
      <c r="E892" s="5">
        <f t="shared" ca="1" si="96"/>
        <v>312.35347645692923</v>
      </c>
      <c r="F892" s="3">
        <f t="shared" ca="1" si="93"/>
        <v>9.6473834713802775E-3</v>
      </c>
      <c r="G892" s="5">
        <f t="shared" ca="1" si="97"/>
        <v>91.922562144087266</v>
      </c>
      <c r="H892" s="3">
        <f t="shared" ca="1" si="93"/>
        <v>0.85153366584416224</v>
      </c>
      <c r="I892" s="10">
        <f t="shared" ca="1" si="98"/>
        <v>5000000</v>
      </c>
      <c r="J892" s="32">
        <f t="shared" ref="J892:J955" ca="1" si="99">C892*(E892-G892)-I892</f>
        <v>3985704.9101372827</v>
      </c>
      <c r="L892" s="18"/>
      <c r="M892" s="18"/>
      <c r="N892" s="18"/>
    </row>
    <row r="893" spans="1:14" ht="15" hidden="1" customHeight="1" x14ac:dyDescent="0.35">
      <c r="A893" s="38">
        <v>880</v>
      </c>
      <c r="B893" s="3">
        <f t="shared" ca="1" si="94"/>
        <v>0.88850273522587642</v>
      </c>
      <c r="C893" s="28">
        <f t="shared" ca="1" si="95"/>
        <v>48885.027352258767</v>
      </c>
      <c r="D893" s="3">
        <f t="shared" ca="1" si="93"/>
        <v>0.89064702981782384</v>
      </c>
      <c r="E893" s="5">
        <f t="shared" ca="1" si="96"/>
        <v>324.59952811359904</v>
      </c>
      <c r="F893" s="3">
        <f t="shared" ca="1" si="93"/>
        <v>0.23559331019773877</v>
      </c>
      <c r="G893" s="5">
        <f t="shared" ca="1" si="97"/>
        <v>111.35340378576682</v>
      </c>
      <c r="H893" s="3">
        <f t="shared" ca="1" si="93"/>
        <v>0.94352801746561188</v>
      </c>
      <c r="I893" s="10">
        <f t="shared" ca="1" si="98"/>
        <v>5000000</v>
      </c>
      <c r="J893" s="32">
        <f t="shared" ca="1" si="99"/>
        <v>5424542.6205292512</v>
      </c>
      <c r="L893" s="18"/>
      <c r="M893" s="18"/>
      <c r="N893" s="18"/>
    </row>
    <row r="894" spans="1:14" ht="15" hidden="1" customHeight="1" x14ac:dyDescent="0.35">
      <c r="A894" s="38">
        <v>881</v>
      </c>
      <c r="B894" s="3">
        <f t="shared" ca="1" si="94"/>
        <v>0.18437081982671244</v>
      </c>
      <c r="C894" s="28">
        <f t="shared" ca="1" si="95"/>
        <v>41843.708198267122</v>
      </c>
      <c r="D894" s="3">
        <f t="shared" ca="1" si="93"/>
        <v>0.12440965542170856</v>
      </c>
      <c r="E894" s="5">
        <f t="shared" ca="1" si="96"/>
        <v>276.93556170896647</v>
      </c>
      <c r="F894" s="3">
        <f t="shared" ca="1" si="93"/>
        <v>0.60254922016310775</v>
      </c>
      <c r="G894" s="5">
        <f t="shared" ca="1" si="97"/>
        <v>123.11941217320144</v>
      </c>
      <c r="H894" s="3">
        <f t="shared" ca="1" si="93"/>
        <v>0.55718388654078099</v>
      </c>
      <c r="I894" s="10">
        <f t="shared" ca="1" si="98"/>
        <v>4000000</v>
      </c>
      <c r="J894" s="32">
        <f t="shared" ca="1" si="99"/>
        <v>2436238.077355572</v>
      </c>
      <c r="L894" s="18"/>
      <c r="M894" s="18"/>
      <c r="N894" s="18"/>
    </row>
    <row r="895" spans="1:14" ht="15" hidden="1" customHeight="1" x14ac:dyDescent="0.35">
      <c r="A895" s="38">
        <v>882</v>
      </c>
      <c r="B895" s="3">
        <f t="shared" ca="1" si="94"/>
        <v>0.62101558323457662</v>
      </c>
      <c r="C895" s="28">
        <f t="shared" ca="1" si="95"/>
        <v>46210.155832345765</v>
      </c>
      <c r="D895" s="3">
        <f t="shared" ca="1" si="93"/>
        <v>0.89373029367579626</v>
      </c>
      <c r="E895" s="5">
        <f t="shared" ca="1" si="96"/>
        <v>324.93226109320665</v>
      </c>
      <c r="F895" s="3">
        <f t="shared" ca="1" si="93"/>
        <v>0.42977911997751883</v>
      </c>
      <c r="G895" s="5">
        <f t="shared" ca="1" si="97"/>
        <v>117.87676157064774</v>
      </c>
      <c r="H895" s="3">
        <f t="shared" ca="1" si="93"/>
        <v>0.63437375066514912</v>
      </c>
      <c r="I895" s="10">
        <f t="shared" ca="1" si="98"/>
        <v>4000000</v>
      </c>
      <c r="J895" s="32">
        <f t="shared" ca="1" si="99"/>
        <v>5568066.8988816403</v>
      </c>
      <c r="L895" s="18"/>
      <c r="M895" s="18"/>
      <c r="N895" s="18"/>
    </row>
    <row r="896" spans="1:14" ht="15" hidden="1" customHeight="1" x14ac:dyDescent="0.35">
      <c r="A896" s="38">
        <v>883</v>
      </c>
      <c r="B896" s="3">
        <f t="shared" ca="1" si="94"/>
        <v>0.32257275533147567</v>
      </c>
      <c r="C896" s="28">
        <f t="shared" ca="1" si="95"/>
        <v>43225.727553314755</v>
      </c>
      <c r="D896" s="3">
        <f t="shared" ref="D896:H959" ca="1" si="100">RAND()</f>
        <v>0.41978722634208765</v>
      </c>
      <c r="E896" s="5">
        <f t="shared" ca="1" si="96"/>
        <v>295.95124330218522</v>
      </c>
      <c r="F896" s="3">
        <f t="shared" ca="1" si="100"/>
        <v>0.9523000518955862</v>
      </c>
      <c r="G896" s="5">
        <f t="shared" ca="1" si="97"/>
        <v>140.01091378985564</v>
      </c>
      <c r="H896" s="3">
        <f t="shared" ca="1" si="100"/>
        <v>0.58406122327857557</v>
      </c>
      <c r="I896" s="10">
        <f t="shared" ca="1" si="98"/>
        <v>4000000</v>
      </c>
      <c r="J896" s="32">
        <f t="shared" ca="1" si="99"/>
        <v>2740634.1980740866</v>
      </c>
      <c r="L896" s="18"/>
      <c r="M896" s="18"/>
      <c r="N896" s="18"/>
    </row>
    <row r="897" spans="1:14" ht="15" hidden="1" customHeight="1" x14ac:dyDescent="0.35">
      <c r="A897" s="38">
        <v>884</v>
      </c>
      <c r="B897" s="3">
        <f t="shared" ca="1" si="94"/>
        <v>9.5395177071762483E-2</v>
      </c>
      <c r="C897" s="28">
        <f t="shared" ca="1" si="95"/>
        <v>40953.951770717627</v>
      </c>
      <c r="D897" s="3">
        <f t="shared" ca="1" si="100"/>
        <v>0.15988146479561749</v>
      </c>
      <c r="E897" s="5">
        <f t="shared" ca="1" si="96"/>
        <v>280.1010964902822</v>
      </c>
      <c r="F897" s="3">
        <f t="shared" ca="1" si="100"/>
        <v>0.81844454228826036</v>
      </c>
      <c r="G897" s="5">
        <f t="shared" ca="1" si="97"/>
        <v>130.91343920384662</v>
      </c>
      <c r="H897" s="3">
        <f t="shared" ca="1" si="100"/>
        <v>0.12750017583906448</v>
      </c>
      <c r="I897" s="10">
        <f t="shared" ca="1" si="98"/>
        <v>3000000</v>
      </c>
      <c r="J897" s="32">
        <f t="shared" ca="1" si="99"/>
        <v>3109824.121295033</v>
      </c>
      <c r="L897" s="18"/>
      <c r="M897" s="18"/>
      <c r="N897" s="18"/>
    </row>
    <row r="898" spans="1:14" ht="15" hidden="1" customHeight="1" x14ac:dyDescent="0.35">
      <c r="A898" s="38">
        <v>885</v>
      </c>
      <c r="B898" s="3">
        <f t="shared" ca="1" si="94"/>
        <v>3.503137716039284E-2</v>
      </c>
      <c r="C898" s="28">
        <f t="shared" ca="1" si="95"/>
        <v>40350.313771603927</v>
      </c>
      <c r="D898" s="3">
        <f t="shared" ca="1" si="100"/>
        <v>0.8823949472382695</v>
      </c>
      <c r="E898" s="5">
        <f t="shared" ca="1" si="96"/>
        <v>323.74088810610147</v>
      </c>
      <c r="F898" s="3">
        <f t="shared" ca="1" si="100"/>
        <v>0.30302110869861842</v>
      </c>
      <c r="G898" s="5">
        <f t="shared" ca="1" si="97"/>
        <v>113.81122657911001</v>
      </c>
      <c r="H898" s="3">
        <f t="shared" ca="1" si="100"/>
        <v>0.16982269012441575</v>
      </c>
      <c r="I898" s="10">
        <f t="shared" ca="1" si="98"/>
        <v>3000000</v>
      </c>
      <c r="J898" s="32">
        <f t="shared" ca="1" si="99"/>
        <v>5470727.7125807144</v>
      </c>
      <c r="L898" s="18"/>
      <c r="M898" s="18"/>
      <c r="N898" s="18"/>
    </row>
    <row r="899" spans="1:14" ht="15" hidden="1" customHeight="1" x14ac:dyDescent="0.35">
      <c r="A899" s="38">
        <v>886</v>
      </c>
      <c r="B899" s="3">
        <f t="shared" ca="1" si="94"/>
        <v>0.7626043785055141</v>
      </c>
      <c r="C899" s="28">
        <f t="shared" ca="1" si="95"/>
        <v>47626.043785055139</v>
      </c>
      <c r="D899" s="3">
        <f t="shared" ca="1" si="100"/>
        <v>0.26421233699144819</v>
      </c>
      <c r="E899" s="5">
        <f t="shared" ca="1" si="96"/>
        <v>287.39174814659651</v>
      </c>
      <c r="F899" s="3">
        <f t="shared" ca="1" si="100"/>
        <v>0.20705921386631043</v>
      </c>
      <c r="G899" s="5">
        <f t="shared" ca="1" si="97"/>
        <v>110.19998913278671</v>
      </c>
      <c r="H899" s="3">
        <f t="shared" ca="1" si="100"/>
        <v>0.23215048552380269</v>
      </c>
      <c r="I899" s="10">
        <f t="shared" ca="1" si="98"/>
        <v>3000000</v>
      </c>
      <c r="J899" s="32">
        <f t="shared" ca="1" si="99"/>
        <v>5438942.4731426444</v>
      </c>
      <c r="L899" s="18"/>
      <c r="M899" s="18"/>
      <c r="N899" s="18"/>
    </row>
    <row r="900" spans="1:14" ht="15" hidden="1" customHeight="1" x14ac:dyDescent="0.35">
      <c r="A900" s="38">
        <v>887</v>
      </c>
      <c r="B900" s="3">
        <f t="shared" ca="1" si="94"/>
        <v>6.5790142566143572E-2</v>
      </c>
      <c r="C900" s="28">
        <f t="shared" ca="1" si="95"/>
        <v>40657.901425661439</v>
      </c>
      <c r="D900" s="3">
        <f t="shared" ca="1" si="100"/>
        <v>0.1109849695281766</v>
      </c>
      <c r="E900" s="5">
        <f t="shared" ca="1" si="96"/>
        <v>275.57386713507395</v>
      </c>
      <c r="F900" s="3">
        <f t="shared" ca="1" si="100"/>
        <v>0.31696243811931113</v>
      </c>
      <c r="G900" s="5">
        <f t="shared" ca="1" si="97"/>
        <v>114.28548168959364</v>
      </c>
      <c r="H900" s="3">
        <f t="shared" ca="1" si="100"/>
        <v>0.87201369787358729</v>
      </c>
      <c r="I900" s="10">
        <f t="shared" ca="1" si="98"/>
        <v>5000000</v>
      </c>
      <c r="J900" s="32">
        <f t="shared" ca="1" si="99"/>
        <v>1557647.2765464261</v>
      </c>
      <c r="L900" s="18"/>
      <c r="M900" s="18"/>
      <c r="N900" s="18"/>
    </row>
    <row r="901" spans="1:14" ht="15" hidden="1" customHeight="1" x14ac:dyDescent="0.35">
      <c r="A901" s="38">
        <v>888</v>
      </c>
      <c r="B901" s="3">
        <f t="shared" ca="1" si="94"/>
        <v>0.92297799655549906</v>
      </c>
      <c r="C901" s="28">
        <f t="shared" ca="1" si="95"/>
        <v>49229.77996555499</v>
      </c>
      <c r="D901" s="3">
        <f t="shared" ca="1" si="100"/>
        <v>0.74810079614038794</v>
      </c>
      <c r="E901" s="5">
        <f t="shared" ca="1" si="96"/>
        <v>313.37050380674577</v>
      </c>
      <c r="F901" s="3">
        <f t="shared" ca="1" si="100"/>
        <v>0.20367958104943773</v>
      </c>
      <c r="G901" s="5">
        <f t="shared" ca="1" si="97"/>
        <v>110.05740150959505</v>
      </c>
      <c r="H901" s="3">
        <f t="shared" ca="1" si="100"/>
        <v>2.3068093591441796E-2</v>
      </c>
      <c r="I901" s="10">
        <f t="shared" ca="1" si="98"/>
        <v>2000000</v>
      </c>
      <c r="J901" s="32">
        <f t="shared" ca="1" si="99"/>
        <v>8009059.2902031019</v>
      </c>
      <c r="L901" s="18"/>
      <c r="M901" s="18"/>
      <c r="N901" s="18"/>
    </row>
    <row r="902" spans="1:14" ht="15" hidden="1" customHeight="1" x14ac:dyDescent="0.35">
      <c r="A902" s="38">
        <v>889</v>
      </c>
      <c r="B902" s="3">
        <f t="shared" ca="1" si="94"/>
        <v>0.56324154729836118</v>
      </c>
      <c r="C902" s="28">
        <f t="shared" ca="1" si="95"/>
        <v>45632.415472983615</v>
      </c>
      <c r="D902" s="3">
        <f t="shared" ca="1" si="100"/>
        <v>0.7557995607888548</v>
      </c>
      <c r="E902" s="5">
        <f t="shared" ca="1" si="96"/>
        <v>313.85708960740556</v>
      </c>
      <c r="F902" s="3">
        <f t="shared" ca="1" si="100"/>
        <v>0.90297950662070903</v>
      </c>
      <c r="G902" s="5">
        <f t="shared" ca="1" si="97"/>
        <v>135.58460683187525</v>
      </c>
      <c r="H902" s="3">
        <f t="shared" ca="1" si="100"/>
        <v>0.36409620309068103</v>
      </c>
      <c r="I902" s="10">
        <f t="shared" ca="1" si="98"/>
        <v>4000000</v>
      </c>
      <c r="J902" s="32">
        <f t="shared" ca="1" si="99"/>
        <v>4135004.0014133146</v>
      </c>
      <c r="L902" s="18"/>
      <c r="M902" s="18"/>
      <c r="N902" s="18"/>
    </row>
    <row r="903" spans="1:14" ht="15" hidden="1" customHeight="1" x14ac:dyDescent="0.35">
      <c r="A903" s="38">
        <v>890</v>
      </c>
      <c r="B903" s="3">
        <f t="shared" ca="1" si="94"/>
        <v>0.78704434907063281</v>
      </c>
      <c r="C903" s="28">
        <f t="shared" ca="1" si="95"/>
        <v>47870.443490706326</v>
      </c>
      <c r="D903" s="3">
        <f t="shared" ca="1" si="100"/>
        <v>0.92956274128777705</v>
      </c>
      <c r="E903" s="5">
        <f t="shared" ca="1" si="96"/>
        <v>329.45084419388036</v>
      </c>
      <c r="F903" s="3">
        <f t="shared" ca="1" si="100"/>
        <v>0.57914824167080348</v>
      </c>
      <c r="G903" s="5">
        <f t="shared" ca="1" si="97"/>
        <v>122.39657946528412</v>
      </c>
      <c r="H903" s="3">
        <f t="shared" ca="1" si="100"/>
        <v>0.46588964358726614</v>
      </c>
      <c r="I903" s="10">
        <f t="shared" ca="1" si="98"/>
        <v>4000000</v>
      </c>
      <c r="J903" s="32">
        <f t="shared" ca="1" si="99"/>
        <v>5911779.4792000148</v>
      </c>
      <c r="L903" s="18"/>
      <c r="M903" s="18"/>
      <c r="N903" s="18"/>
    </row>
    <row r="904" spans="1:14" ht="15" hidden="1" customHeight="1" x14ac:dyDescent="0.35">
      <c r="A904" s="38">
        <v>891</v>
      </c>
      <c r="B904" s="3">
        <f t="shared" ca="1" si="94"/>
        <v>0.47554259442568136</v>
      </c>
      <c r="C904" s="28">
        <f t="shared" ca="1" si="95"/>
        <v>44755.425944256815</v>
      </c>
      <c r="D904" s="3">
        <f t="shared" ca="1" si="100"/>
        <v>0.52399250889602444</v>
      </c>
      <c r="E904" s="5">
        <f t="shared" ca="1" si="96"/>
        <v>301.2035320055175</v>
      </c>
      <c r="F904" s="3">
        <f t="shared" ca="1" si="100"/>
        <v>5.2917912183600868E-2</v>
      </c>
      <c r="G904" s="5">
        <f t="shared" ca="1" si="97"/>
        <v>100.59363937292676</v>
      </c>
      <c r="H904" s="3">
        <f t="shared" ca="1" si="100"/>
        <v>0.35970638903825602</v>
      </c>
      <c r="I904" s="10">
        <f t="shared" ca="1" si="98"/>
        <v>4000000</v>
      </c>
      <c r="J904" s="32">
        <f t="shared" ca="1" si="99"/>
        <v>4978381.1934032254</v>
      </c>
      <c r="L904" s="18"/>
      <c r="M904" s="18"/>
      <c r="N904" s="18"/>
    </row>
    <row r="905" spans="1:14" ht="15" hidden="1" customHeight="1" x14ac:dyDescent="0.35">
      <c r="A905" s="38">
        <v>892</v>
      </c>
      <c r="B905" s="3">
        <f t="shared" ca="1" si="94"/>
        <v>0.66070169989845673</v>
      </c>
      <c r="C905" s="28">
        <f t="shared" ca="1" si="95"/>
        <v>46607.016998984567</v>
      </c>
      <c r="D905" s="3">
        <f t="shared" ca="1" si="100"/>
        <v>0.39642354539788704</v>
      </c>
      <c r="E905" s="5">
        <f t="shared" ca="1" si="96"/>
        <v>294.74769360065443</v>
      </c>
      <c r="F905" s="3">
        <f t="shared" ca="1" si="100"/>
        <v>8.2779522642005277E-2</v>
      </c>
      <c r="G905" s="5">
        <f t="shared" ca="1" si="97"/>
        <v>103.36061423322261</v>
      </c>
      <c r="H905" s="3">
        <f t="shared" ca="1" si="100"/>
        <v>0.3583662530872993</v>
      </c>
      <c r="I905" s="10">
        <f t="shared" ca="1" si="98"/>
        <v>4000000</v>
      </c>
      <c r="J905" s="32">
        <f t="shared" ca="1" si="99"/>
        <v>4919980.8614639044</v>
      </c>
      <c r="L905" s="18"/>
      <c r="M905" s="18"/>
      <c r="N905" s="18"/>
    </row>
    <row r="906" spans="1:14" ht="15" hidden="1" customHeight="1" x14ac:dyDescent="0.35">
      <c r="A906" s="38">
        <v>893</v>
      </c>
      <c r="B906" s="3">
        <f t="shared" ca="1" si="94"/>
        <v>0.14571600873972723</v>
      </c>
      <c r="C906" s="28">
        <f t="shared" ca="1" si="95"/>
        <v>41457.160087397271</v>
      </c>
      <c r="D906" s="3">
        <f t="shared" ca="1" si="100"/>
        <v>2.4752059279405048E-2</v>
      </c>
      <c r="E906" s="5">
        <f t="shared" ca="1" si="96"/>
        <v>260.715519622268</v>
      </c>
      <c r="F906" s="3">
        <f t="shared" ca="1" si="100"/>
        <v>0.11015110063546729</v>
      </c>
      <c r="G906" s="5">
        <f t="shared" ca="1" si="97"/>
        <v>105.29130070877272</v>
      </c>
      <c r="H906" s="3">
        <f t="shared" ca="1" si="100"/>
        <v>0.49999152229986499</v>
      </c>
      <c r="I906" s="10">
        <f t="shared" ca="1" si="98"/>
        <v>4000000</v>
      </c>
      <c r="J906" s="32">
        <f t="shared" ca="1" si="99"/>
        <v>2443446.7249554526</v>
      </c>
      <c r="L906" s="18"/>
      <c r="M906" s="18"/>
      <c r="N906" s="18"/>
    </row>
    <row r="907" spans="1:14" ht="15" hidden="1" customHeight="1" x14ac:dyDescent="0.35">
      <c r="A907" s="38">
        <v>894</v>
      </c>
      <c r="B907" s="3">
        <f t="shared" ca="1" si="94"/>
        <v>0.55763404740705103</v>
      </c>
      <c r="C907" s="28">
        <f t="shared" ca="1" si="95"/>
        <v>45576.340474070508</v>
      </c>
      <c r="D907" s="3">
        <f t="shared" ca="1" si="100"/>
        <v>0.53975350266784761</v>
      </c>
      <c r="E907" s="5">
        <f t="shared" ca="1" si="96"/>
        <v>301.99625477079866</v>
      </c>
      <c r="F907" s="3">
        <f t="shared" ca="1" si="100"/>
        <v>0.48537455600880153</v>
      </c>
      <c r="G907" s="5">
        <f t="shared" ca="1" si="97"/>
        <v>119.5599747930987</v>
      </c>
      <c r="H907" s="3">
        <f t="shared" ca="1" si="100"/>
        <v>0.91714348483295571</v>
      </c>
      <c r="I907" s="10">
        <f t="shared" ca="1" si="98"/>
        <v>5000000</v>
      </c>
      <c r="J907" s="32">
        <f t="shared" ca="1" si="99"/>
        <v>3314778.0110865049</v>
      </c>
      <c r="L907" s="18"/>
      <c r="M907" s="18"/>
      <c r="N907" s="18"/>
    </row>
    <row r="908" spans="1:14" ht="15" hidden="1" customHeight="1" x14ac:dyDescent="0.35">
      <c r="A908" s="38">
        <v>895</v>
      </c>
      <c r="B908" s="3">
        <f t="shared" ca="1" si="94"/>
        <v>7.5738612705281261E-2</v>
      </c>
      <c r="C908" s="28">
        <f t="shared" ca="1" si="95"/>
        <v>40757.386127052814</v>
      </c>
      <c r="D908" s="3">
        <f t="shared" ca="1" si="100"/>
        <v>0.74161676625318584</v>
      </c>
      <c r="E908" s="5">
        <f t="shared" ca="1" si="96"/>
        <v>312.96675671655657</v>
      </c>
      <c r="F908" s="3">
        <f t="shared" ca="1" si="100"/>
        <v>1.2211871378025485E-2</v>
      </c>
      <c r="G908" s="5">
        <f t="shared" ca="1" si="97"/>
        <v>92.995233630501346</v>
      </c>
      <c r="H908" s="3">
        <f t="shared" ca="1" si="100"/>
        <v>0.38194582798666599</v>
      </c>
      <c r="I908" s="10">
        <f t="shared" ca="1" si="98"/>
        <v>4000000</v>
      </c>
      <c r="J908" s="32">
        <f t="shared" ca="1" si="99"/>
        <v>4965464.3033742663</v>
      </c>
      <c r="L908" s="18"/>
      <c r="M908" s="18"/>
      <c r="N908" s="18"/>
    </row>
    <row r="909" spans="1:14" ht="15" hidden="1" customHeight="1" x14ac:dyDescent="0.35">
      <c r="A909" s="38">
        <v>896</v>
      </c>
      <c r="B909" s="3">
        <f t="shared" ca="1" si="94"/>
        <v>0.31208509539830409</v>
      </c>
      <c r="C909" s="28">
        <f t="shared" ca="1" si="95"/>
        <v>43120.850953983041</v>
      </c>
      <c r="D909" s="3">
        <f t="shared" ca="1" si="100"/>
        <v>0.92288317848039036</v>
      </c>
      <c r="E909" s="5">
        <f t="shared" ca="1" si="96"/>
        <v>328.49471208565183</v>
      </c>
      <c r="F909" s="3">
        <f t="shared" ca="1" si="100"/>
        <v>0.5038050742202459</v>
      </c>
      <c r="G909" s="5">
        <f t="shared" ca="1" si="97"/>
        <v>120.11445661494416</v>
      </c>
      <c r="H909" s="3">
        <f t="shared" ca="1" si="100"/>
        <v>0.54489628189514772</v>
      </c>
      <c r="I909" s="10">
        <f t="shared" ca="1" si="98"/>
        <v>4000000</v>
      </c>
      <c r="J909" s="32">
        <f t="shared" ca="1" si="99"/>
        <v>4985533.9379052948</v>
      </c>
      <c r="L909" s="18"/>
      <c r="M909" s="18"/>
      <c r="N909" s="18"/>
    </row>
    <row r="910" spans="1:14" ht="15" hidden="1" customHeight="1" x14ac:dyDescent="0.35">
      <c r="A910" s="38">
        <v>897</v>
      </c>
      <c r="B910" s="3">
        <f t="shared" ca="1" si="94"/>
        <v>0.82654413958684492</v>
      </c>
      <c r="C910" s="28">
        <f t="shared" ca="1" si="95"/>
        <v>48265.441395868445</v>
      </c>
      <c r="D910" s="3">
        <f t="shared" ca="1" si="100"/>
        <v>0.20409935319722938</v>
      </c>
      <c r="E910" s="5">
        <f t="shared" ca="1" si="96"/>
        <v>283.45864656204895</v>
      </c>
      <c r="F910" s="3">
        <f t="shared" ca="1" si="100"/>
        <v>0.56175999948579813</v>
      </c>
      <c r="G910" s="5">
        <f t="shared" ca="1" si="97"/>
        <v>121.86519552851769</v>
      </c>
      <c r="H910" s="3">
        <f t="shared" ca="1" si="100"/>
        <v>0.56357391812432212</v>
      </c>
      <c r="I910" s="10">
        <f t="shared" ca="1" si="98"/>
        <v>4000000</v>
      </c>
      <c r="J910" s="32">
        <f t="shared" ca="1" si="99"/>
        <v>3799379.2408150407</v>
      </c>
      <c r="L910" s="18"/>
      <c r="M910" s="18"/>
      <c r="N910" s="18"/>
    </row>
    <row r="911" spans="1:14" ht="15" hidden="1" customHeight="1" x14ac:dyDescent="0.35">
      <c r="A911" s="38">
        <v>898</v>
      </c>
      <c r="B911" s="3">
        <f t="shared" ca="1" si="94"/>
        <v>0.14577552975430363</v>
      </c>
      <c r="C911" s="28">
        <f t="shared" ca="1" si="95"/>
        <v>41457.755297543037</v>
      </c>
      <c r="D911" s="3">
        <f t="shared" ca="1" si="100"/>
        <v>0.5011090542012433</v>
      </c>
      <c r="E911" s="5">
        <f t="shared" ca="1" si="96"/>
        <v>300.05559980399437</v>
      </c>
      <c r="F911" s="3">
        <f t="shared" ca="1" si="100"/>
        <v>0.106743631854188</v>
      </c>
      <c r="G911" s="5">
        <f t="shared" ca="1" si="97"/>
        <v>105.07159897543568</v>
      </c>
      <c r="H911" s="3">
        <f t="shared" ca="1" si="100"/>
        <v>0.40959605758709405</v>
      </c>
      <c r="I911" s="10">
        <f t="shared" ca="1" si="98"/>
        <v>4000000</v>
      </c>
      <c r="J911" s="32">
        <f t="shared" ca="1" si="99"/>
        <v>4083598.9932863154</v>
      </c>
      <c r="L911" s="18"/>
      <c r="M911" s="18"/>
      <c r="N911" s="18"/>
    </row>
    <row r="912" spans="1:14" ht="15" hidden="1" customHeight="1" x14ac:dyDescent="0.35">
      <c r="A912" s="38">
        <v>899</v>
      </c>
      <c r="B912" s="3">
        <f t="shared" ref="B912:B975" ca="1" si="101">RAND()</f>
        <v>0.42847490033987212</v>
      </c>
      <c r="C912" s="28">
        <f t="shared" ref="C912:C975" ca="1" si="102">$A$5+B912*($A$6-$A$5)</f>
        <v>44284.74900339872</v>
      </c>
      <c r="D912" s="3">
        <f t="shared" ca="1" si="100"/>
        <v>0.81657394411255568</v>
      </c>
      <c r="E912" s="5">
        <f t="shared" ref="E912:E975" ca="1" si="103">NORMINV(D912,$B$6,$B$8)</f>
        <v>318.04771034602413</v>
      </c>
      <c r="F912" s="3">
        <f t="shared" ca="1" si="100"/>
        <v>0.65048827344573179</v>
      </c>
      <c r="G912" s="5">
        <f t="shared" ref="G912:G975" ca="1" si="104">NORMINV(F912,$C$6,$C$8)</f>
        <v>124.63966845703244</v>
      </c>
      <c r="H912" s="3">
        <f t="shared" ca="1" si="100"/>
        <v>0.50148497211202525</v>
      </c>
      <c r="I912" s="10">
        <f t="shared" ref="I912:I975" ca="1" si="105">VLOOKUP(H912,$E$6:$G$10,3)</f>
        <v>4000000</v>
      </c>
      <c r="J912" s="32">
        <f t="shared" ca="1" si="99"/>
        <v>4565026.5902928226</v>
      </c>
      <c r="L912" s="18"/>
      <c r="M912" s="18"/>
      <c r="N912" s="18"/>
    </row>
    <row r="913" spans="1:14" ht="15" hidden="1" customHeight="1" x14ac:dyDescent="0.35">
      <c r="A913" s="38">
        <v>900</v>
      </c>
      <c r="B913" s="3">
        <f t="shared" ca="1" si="101"/>
        <v>0.74083381825397698</v>
      </c>
      <c r="C913" s="28">
        <f t="shared" ca="1" si="102"/>
        <v>47408.338182539766</v>
      </c>
      <c r="D913" s="3">
        <f t="shared" ca="1" si="100"/>
        <v>0.16194502014626555</v>
      </c>
      <c r="E913" s="5">
        <f t="shared" ca="1" si="103"/>
        <v>280.27009073019167</v>
      </c>
      <c r="F913" s="3">
        <f t="shared" ca="1" si="100"/>
        <v>0.50243469823530396</v>
      </c>
      <c r="G913" s="5">
        <f t="shared" ca="1" si="104"/>
        <v>120.07323505585367</v>
      </c>
      <c r="H913" s="3">
        <f t="shared" ca="1" si="100"/>
        <v>0.11292447359345559</v>
      </c>
      <c r="I913" s="10">
        <f t="shared" ca="1" si="105"/>
        <v>3000000</v>
      </c>
      <c r="J913" s="32">
        <f t="shared" ca="1" si="99"/>
        <v>4594666.7095885305</v>
      </c>
      <c r="L913" s="18"/>
      <c r="M913" s="18"/>
      <c r="N913" s="18"/>
    </row>
    <row r="914" spans="1:14" ht="15" hidden="1" customHeight="1" x14ac:dyDescent="0.35">
      <c r="A914" s="38">
        <v>901</v>
      </c>
      <c r="B914" s="3">
        <f t="shared" ca="1" si="101"/>
        <v>0.53471093331621355</v>
      </c>
      <c r="C914" s="28">
        <f t="shared" ca="1" si="102"/>
        <v>45347.109333162138</v>
      </c>
      <c r="D914" s="3">
        <f t="shared" ca="1" si="100"/>
        <v>0.95756600027798211</v>
      </c>
      <c r="E914" s="5">
        <f t="shared" ca="1" si="103"/>
        <v>334.46227028003119</v>
      </c>
      <c r="F914" s="3">
        <f t="shared" ca="1" si="100"/>
        <v>0.44441064291003374</v>
      </c>
      <c r="G914" s="5">
        <f t="shared" ca="1" si="104"/>
        <v>118.32244970131413</v>
      </c>
      <c r="H914" s="3">
        <f t="shared" ca="1" si="100"/>
        <v>0.71937939558270436</v>
      </c>
      <c r="I914" s="10">
        <f t="shared" ca="1" si="105"/>
        <v>4000000</v>
      </c>
      <c r="J914" s="32">
        <f t="shared" ca="1" si="99"/>
        <v>5801316.0750331301</v>
      </c>
      <c r="L914" s="18"/>
      <c r="M914" s="18"/>
      <c r="N914" s="18"/>
    </row>
    <row r="915" spans="1:14" ht="15" hidden="1" customHeight="1" x14ac:dyDescent="0.35">
      <c r="A915" s="38">
        <v>902</v>
      </c>
      <c r="B915" s="3">
        <f t="shared" ca="1" si="101"/>
        <v>0.24675487204596858</v>
      </c>
      <c r="C915" s="28">
        <f t="shared" ca="1" si="102"/>
        <v>42467.548720459687</v>
      </c>
      <c r="D915" s="3">
        <f t="shared" ca="1" si="100"/>
        <v>0.18561886813622019</v>
      </c>
      <c r="E915" s="5">
        <f t="shared" ca="1" si="103"/>
        <v>282.11685405086837</v>
      </c>
      <c r="F915" s="3">
        <f t="shared" ca="1" si="100"/>
        <v>0.72151069420655356</v>
      </c>
      <c r="G915" s="5">
        <f t="shared" ca="1" si="104"/>
        <v>127.04802227927684</v>
      </c>
      <c r="H915" s="3">
        <f t="shared" ca="1" si="100"/>
        <v>0.96410328070256246</v>
      </c>
      <c r="I915" s="10">
        <f t="shared" ca="1" si="105"/>
        <v>6000000</v>
      </c>
      <c r="J915" s="32">
        <f t="shared" ca="1" si="99"/>
        <v>585393.16828483064</v>
      </c>
      <c r="L915" s="18"/>
      <c r="M915" s="18"/>
      <c r="N915" s="18"/>
    </row>
    <row r="916" spans="1:14" ht="15" hidden="1" customHeight="1" x14ac:dyDescent="0.35">
      <c r="A916" s="38">
        <v>903</v>
      </c>
      <c r="B916" s="3">
        <f t="shared" ca="1" si="101"/>
        <v>0.21105912829949558</v>
      </c>
      <c r="C916" s="28">
        <f t="shared" ca="1" si="102"/>
        <v>42110.591282994952</v>
      </c>
      <c r="D916" s="3">
        <f t="shared" ca="1" si="100"/>
        <v>0.43418303458558116</v>
      </c>
      <c r="E916" s="5">
        <f t="shared" ca="1" si="103"/>
        <v>296.68531444065223</v>
      </c>
      <c r="F916" s="3">
        <f t="shared" ca="1" si="100"/>
        <v>0.76235139064203028</v>
      </c>
      <c r="G916" s="5">
        <f t="shared" ca="1" si="104"/>
        <v>128.56664085442083</v>
      </c>
      <c r="H916" s="3">
        <f t="shared" ca="1" si="100"/>
        <v>0.40073537724629749</v>
      </c>
      <c r="I916" s="10">
        <f t="shared" ca="1" si="105"/>
        <v>4000000</v>
      </c>
      <c r="J916" s="32">
        <f t="shared" ca="1" si="99"/>
        <v>3079576.7504290305</v>
      </c>
      <c r="L916" s="18"/>
      <c r="M916" s="18"/>
      <c r="N916" s="18"/>
    </row>
    <row r="917" spans="1:14" ht="15" hidden="1" customHeight="1" x14ac:dyDescent="0.35">
      <c r="A917" s="38">
        <v>904</v>
      </c>
      <c r="B917" s="3">
        <f t="shared" ca="1" si="101"/>
        <v>0.28261511988298038</v>
      </c>
      <c r="C917" s="28">
        <f t="shared" ca="1" si="102"/>
        <v>42826.151198829801</v>
      </c>
      <c r="D917" s="3">
        <f t="shared" ca="1" si="100"/>
        <v>0.45976140677884014</v>
      </c>
      <c r="E917" s="5">
        <f t="shared" ca="1" si="103"/>
        <v>297.97930345712649</v>
      </c>
      <c r="F917" s="3">
        <f t="shared" ca="1" si="100"/>
        <v>0.63753544350620517</v>
      </c>
      <c r="G917" s="5">
        <f t="shared" ca="1" si="104"/>
        <v>124.22254633371034</v>
      </c>
      <c r="H917" s="3">
        <f t="shared" ca="1" si="100"/>
        <v>0.3160588446431547</v>
      </c>
      <c r="I917" s="10">
        <f t="shared" ca="1" si="105"/>
        <v>3000000</v>
      </c>
      <c r="J917" s="32">
        <f t="shared" ca="1" si="99"/>
        <v>4441333.1523857675</v>
      </c>
      <c r="L917" s="18"/>
      <c r="M917" s="18"/>
      <c r="N917" s="18"/>
    </row>
    <row r="918" spans="1:14" ht="15" hidden="1" customHeight="1" x14ac:dyDescent="0.35">
      <c r="A918" s="38">
        <v>905</v>
      </c>
      <c r="B918" s="3">
        <f t="shared" ca="1" si="101"/>
        <v>0.62898574378816419</v>
      </c>
      <c r="C918" s="28">
        <f t="shared" ca="1" si="102"/>
        <v>46289.857437881641</v>
      </c>
      <c r="D918" s="3">
        <f t="shared" ca="1" si="100"/>
        <v>0.16962388063812595</v>
      </c>
      <c r="E918" s="5">
        <f t="shared" ca="1" si="103"/>
        <v>280.88694736181128</v>
      </c>
      <c r="F918" s="3">
        <f t="shared" ca="1" si="100"/>
        <v>0.62372264012211753</v>
      </c>
      <c r="G918" s="5">
        <f t="shared" ca="1" si="104"/>
        <v>123.78327068222097</v>
      </c>
      <c r="H918" s="3">
        <f t="shared" ca="1" si="100"/>
        <v>0.60645768530957389</v>
      </c>
      <c r="I918" s="10">
        <f t="shared" ca="1" si="105"/>
        <v>4000000</v>
      </c>
      <c r="J918" s="32">
        <f t="shared" ca="1" si="99"/>
        <v>3272306.7964652861</v>
      </c>
      <c r="L918" s="18"/>
      <c r="M918" s="18"/>
      <c r="N918" s="18"/>
    </row>
    <row r="919" spans="1:14" ht="15" hidden="1" customHeight="1" x14ac:dyDescent="0.35">
      <c r="A919" s="38">
        <v>906</v>
      </c>
      <c r="B919" s="3">
        <f t="shared" ca="1" si="101"/>
        <v>0.95258970999715542</v>
      </c>
      <c r="C919" s="28">
        <f t="shared" ca="1" si="102"/>
        <v>49525.897099971553</v>
      </c>
      <c r="D919" s="3">
        <f t="shared" ca="1" si="100"/>
        <v>0.93556527001501988</v>
      </c>
      <c r="E919" s="5">
        <f t="shared" ca="1" si="103"/>
        <v>330.37150380442142</v>
      </c>
      <c r="F919" s="3">
        <f t="shared" ca="1" si="100"/>
        <v>0.13201137161044008</v>
      </c>
      <c r="G919" s="5">
        <f t="shared" ca="1" si="104"/>
        <v>106.59679753784124</v>
      </c>
      <c r="H919" s="3">
        <f t="shared" ca="1" si="100"/>
        <v>0.27935012469552301</v>
      </c>
      <c r="I919" s="10">
        <f t="shared" ca="1" si="105"/>
        <v>3000000</v>
      </c>
      <c r="J919" s="32">
        <f t="shared" ca="1" si="99"/>
        <v>8082643.0761350095</v>
      </c>
      <c r="L919" s="18"/>
      <c r="M919" s="18"/>
      <c r="N919" s="18"/>
    </row>
    <row r="920" spans="1:14" ht="15" hidden="1" customHeight="1" x14ac:dyDescent="0.35">
      <c r="A920" s="38">
        <v>907</v>
      </c>
      <c r="B920" s="3">
        <f t="shared" ca="1" si="101"/>
        <v>2.761292972847007E-2</v>
      </c>
      <c r="C920" s="28">
        <f t="shared" ca="1" si="102"/>
        <v>40276.1292972847</v>
      </c>
      <c r="D920" s="3">
        <f t="shared" ca="1" si="100"/>
        <v>0.67447355210977256</v>
      </c>
      <c r="E920" s="5">
        <f t="shared" ca="1" si="103"/>
        <v>309.04599944933199</v>
      </c>
      <c r="F920" s="3">
        <f t="shared" ca="1" si="100"/>
        <v>0.73863260124579422</v>
      </c>
      <c r="G920" s="5">
        <f t="shared" ca="1" si="104"/>
        <v>127.66962581499199</v>
      </c>
      <c r="H920" s="3">
        <f t="shared" ca="1" si="100"/>
        <v>2.6435511064957118E-2</v>
      </c>
      <c r="I920" s="10">
        <f t="shared" ca="1" si="105"/>
        <v>2000000</v>
      </c>
      <c r="J920" s="32">
        <f t="shared" ca="1" si="99"/>
        <v>5305138.2759692967</v>
      </c>
      <c r="L920" s="18"/>
      <c r="M920" s="18"/>
      <c r="N920" s="18"/>
    </row>
    <row r="921" spans="1:14" ht="15" hidden="1" customHeight="1" x14ac:dyDescent="0.35">
      <c r="A921" s="38">
        <v>908</v>
      </c>
      <c r="B921" s="3">
        <f t="shared" ca="1" si="101"/>
        <v>0.78122875918367152</v>
      </c>
      <c r="C921" s="28">
        <f t="shared" ca="1" si="102"/>
        <v>47812.287591836714</v>
      </c>
      <c r="D921" s="3">
        <f t="shared" ca="1" si="100"/>
        <v>0.75543725677647089</v>
      </c>
      <c r="E921" s="5">
        <f t="shared" ca="1" si="103"/>
        <v>313.83400829596621</v>
      </c>
      <c r="F921" s="3">
        <f t="shared" ca="1" si="100"/>
        <v>0.84439048429995089</v>
      </c>
      <c r="G921" s="5">
        <f t="shared" ca="1" si="104"/>
        <v>132.15200937435367</v>
      </c>
      <c r="H921" s="3">
        <f t="shared" ca="1" si="100"/>
        <v>0.25927438406695824</v>
      </c>
      <c r="I921" s="10">
        <f t="shared" ca="1" si="105"/>
        <v>3000000</v>
      </c>
      <c r="J921" s="32">
        <f t="shared" ca="1" si="99"/>
        <v>5686631.9826999065</v>
      </c>
      <c r="L921" s="18"/>
      <c r="M921" s="18"/>
      <c r="N921" s="18"/>
    </row>
    <row r="922" spans="1:14" ht="15" hidden="1" customHeight="1" x14ac:dyDescent="0.35">
      <c r="A922" s="38">
        <v>909</v>
      </c>
      <c r="B922" s="3">
        <f t="shared" ca="1" si="101"/>
        <v>0.65027836740173262</v>
      </c>
      <c r="C922" s="28">
        <f t="shared" ca="1" si="102"/>
        <v>46502.783674017322</v>
      </c>
      <c r="D922" s="3">
        <f t="shared" ca="1" si="100"/>
        <v>0.87433477873647247</v>
      </c>
      <c r="E922" s="5">
        <f t="shared" ca="1" si="103"/>
        <v>322.94247678498198</v>
      </c>
      <c r="F922" s="3">
        <f t="shared" ca="1" si="100"/>
        <v>0.20606634231477527</v>
      </c>
      <c r="G922" s="5">
        <f t="shared" ca="1" si="104"/>
        <v>110.15824385460708</v>
      </c>
      <c r="H922" s="3">
        <f t="shared" ca="1" si="100"/>
        <v>0.25391469201421779</v>
      </c>
      <c r="I922" s="10">
        <f t="shared" ca="1" si="105"/>
        <v>3000000</v>
      </c>
      <c r="J922" s="32">
        <f t="shared" ca="1" si="99"/>
        <v>6895059.1532029379</v>
      </c>
      <c r="L922" s="18"/>
      <c r="M922" s="18"/>
      <c r="N922" s="18"/>
    </row>
    <row r="923" spans="1:14" ht="15" hidden="1" customHeight="1" x14ac:dyDescent="0.35">
      <c r="A923" s="38">
        <v>910</v>
      </c>
      <c r="B923" s="3">
        <f t="shared" ca="1" si="101"/>
        <v>0.11475574001159172</v>
      </c>
      <c r="C923" s="28">
        <f t="shared" ca="1" si="102"/>
        <v>41147.557400115918</v>
      </c>
      <c r="D923" s="3">
        <f t="shared" ca="1" si="100"/>
        <v>0.87628086322424248</v>
      </c>
      <c r="E923" s="5">
        <f t="shared" ca="1" si="103"/>
        <v>323.13188005991219</v>
      </c>
      <c r="F923" s="3">
        <f t="shared" ca="1" si="100"/>
        <v>0.29501574653667051</v>
      </c>
      <c r="G923" s="5">
        <f t="shared" ca="1" si="104"/>
        <v>113.53451528067393</v>
      </c>
      <c r="H923" s="3">
        <f t="shared" ca="1" si="100"/>
        <v>0.53411645196458746</v>
      </c>
      <c r="I923" s="10">
        <f t="shared" ca="1" si="105"/>
        <v>4000000</v>
      </c>
      <c r="J923" s="32">
        <f t="shared" ca="1" si="99"/>
        <v>4624419.5981667414</v>
      </c>
      <c r="L923" s="18"/>
      <c r="M923" s="18"/>
      <c r="N923" s="18"/>
    </row>
    <row r="924" spans="1:14" ht="15" hidden="1" customHeight="1" x14ac:dyDescent="0.35">
      <c r="A924" s="38">
        <v>911</v>
      </c>
      <c r="B924" s="3">
        <f t="shared" ca="1" si="101"/>
        <v>0.99472739959137291</v>
      </c>
      <c r="C924" s="28">
        <f t="shared" ca="1" si="102"/>
        <v>49947.273995913725</v>
      </c>
      <c r="D924" s="3">
        <f t="shared" ca="1" si="100"/>
        <v>0.99781470218582446</v>
      </c>
      <c r="E924" s="5">
        <f t="shared" ca="1" si="103"/>
        <v>357.00193148436978</v>
      </c>
      <c r="F924" s="3">
        <f t="shared" ca="1" si="100"/>
        <v>0.59621385659828541</v>
      </c>
      <c r="G924" s="5">
        <f t="shared" ca="1" si="104"/>
        <v>122.92270952690086</v>
      </c>
      <c r="H924" s="3">
        <f t="shared" ca="1" si="100"/>
        <v>0.25976924733779516</v>
      </c>
      <c r="I924" s="10">
        <f t="shared" ca="1" si="105"/>
        <v>3000000</v>
      </c>
      <c r="J924" s="32">
        <f t="shared" ca="1" si="99"/>
        <v>8691619.0358600039</v>
      </c>
      <c r="L924" s="18"/>
      <c r="M924" s="18"/>
      <c r="N924" s="18"/>
    </row>
    <row r="925" spans="1:14" ht="15" hidden="1" customHeight="1" x14ac:dyDescent="0.35">
      <c r="A925" s="38">
        <v>912</v>
      </c>
      <c r="B925" s="3">
        <f t="shared" ca="1" si="101"/>
        <v>0.26498175480354935</v>
      </c>
      <c r="C925" s="28">
        <f t="shared" ca="1" si="102"/>
        <v>42649.817548035491</v>
      </c>
      <c r="D925" s="3">
        <f t="shared" ca="1" si="100"/>
        <v>0.97619023395172166</v>
      </c>
      <c r="E925" s="5">
        <f t="shared" ca="1" si="103"/>
        <v>339.61496157290219</v>
      </c>
      <c r="F925" s="3">
        <f t="shared" ca="1" si="100"/>
        <v>0.81314889265539403</v>
      </c>
      <c r="G925" s="5">
        <f t="shared" ca="1" si="104"/>
        <v>130.67471950309931</v>
      </c>
      <c r="H925" s="3">
        <f t="shared" ca="1" si="100"/>
        <v>0.13095897621081043</v>
      </c>
      <c r="I925" s="10">
        <f t="shared" ca="1" si="105"/>
        <v>3000000</v>
      </c>
      <c r="J925" s="32">
        <f t="shared" ca="1" si="99"/>
        <v>5911263.202719463</v>
      </c>
      <c r="L925" s="18"/>
      <c r="M925" s="18"/>
      <c r="N925" s="18"/>
    </row>
    <row r="926" spans="1:14" ht="15" hidden="1" customHeight="1" x14ac:dyDescent="0.35">
      <c r="A926" s="38">
        <v>913</v>
      </c>
      <c r="B926" s="3">
        <f t="shared" ca="1" si="101"/>
        <v>0.36953594832910808</v>
      </c>
      <c r="C926" s="28">
        <f t="shared" ca="1" si="102"/>
        <v>43695.359483291082</v>
      </c>
      <c r="D926" s="3">
        <f t="shared" ca="1" si="100"/>
        <v>0.7232603141345767</v>
      </c>
      <c r="E926" s="5">
        <f t="shared" ca="1" si="103"/>
        <v>311.85108896423776</v>
      </c>
      <c r="F926" s="3">
        <f t="shared" ca="1" si="100"/>
        <v>0.77538036705663638</v>
      </c>
      <c r="G926" s="5">
        <f t="shared" ca="1" si="104"/>
        <v>129.08020673593336</v>
      </c>
      <c r="H926" s="3">
        <f t="shared" ca="1" si="100"/>
        <v>0.14770199896443581</v>
      </c>
      <c r="I926" s="10">
        <f t="shared" ca="1" si="105"/>
        <v>3000000</v>
      </c>
      <c r="J926" s="32">
        <f t="shared" ca="1" si="99"/>
        <v>4986239.4020440178</v>
      </c>
      <c r="L926" s="18"/>
      <c r="M926" s="18"/>
      <c r="N926" s="18"/>
    </row>
    <row r="927" spans="1:14" ht="15" hidden="1" customHeight="1" x14ac:dyDescent="0.35">
      <c r="A927" s="38">
        <v>914</v>
      </c>
      <c r="B927" s="3">
        <f t="shared" ca="1" si="101"/>
        <v>0.90816448840168118</v>
      </c>
      <c r="C927" s="28">
        <f t="shared" ca="1" si="102"/>
        <v>49081.644884016816</v>
      </c>
      <c r="D927" s="3">
        <f t="shared" ca="1" si="100"/>
        <v>0.50620494371737135</v>
      </c>
      <c r="E927" s="5">
        <f t="shared" ca="1" si="103"/>
        <v>300.31108229021515</v>
      </c>
      <c r="F927" s="3">
        <f t="shared" ca="1" si="100"/>
        <v>0.86914076124163453</v>
      </c>
      <c r="G927" s="5">
        <f t="shared" ca="1" si="104"/>
        <v>133.46806383366277</v>
      </c>
      <c r="H927" s="3">
        <f t="shared" ca="1" si="100"/>
        <v>0.88282371036502016</v>
      </c>
      <c r="I927" s="10">
        <f t="shared" ca="1" si="105"/>
        <v>5000000</v>
      </c>
      <c r="J927" s="32">
        <f t="shared" ca="1" si="99"/>
        <v>3188929.7832619678</v>
      </c>
      <c r="L927" s="18"/>
      <c r="M927" s="18"/>
      <c r="N927" s="18"/>
    </row>
    <row r="928" spans="1:14" ht="15" hidden="1" customHeight="1" x14ac:dyDescent="0.35">
      <c r="A928" s="38">
        <v>915</v>
      </c>
      <c r="B928" s="3">
        <f t="shared" ca="1" si="101"/>
        <v>0.52670965378200796</v>
      </c>
      <c r="C928" s="28">
        <f t="shared" ca="1" si="102"/>
        <v>45267.096537820078</v>
      </c>
      <c r="D928" s="3">
        <f t="shared" ca="1" si="100"/>
        <v>0.37478145016335629</v>
      </c>
      <c r="E928" s="5">
        <f t="shared" ca="1" si="103"/>
        <v>293.61568462673995</v>
      </c>
      <c r="F928" s="3">
        <f t="shared" ca="1" si="100"/>
        <v>0.36975389125200675</v>
      </c>
      <c r="G928" s="5">
        <f t="shared" ca="1" si="104"/>
        <v>116.00993710207075</v>
      </c>
      <c r="H928" s="3">
        <f t="shared" ca="1" si="100"/>
        <v>0.30916732351499132</v>
      </c>
      <c r="I928" s="10">
        <f t="shared" ca="1" si="105"/>
        <v>3000000</v>
      </c>
      <c r="J928" s="32">
        <f t="shared" ca="1" si="99"/>
        <v>5039696.5188709004</v>
      </c>
      <c r="L928" s="18"/>
      <c r="M928" s="18"/>
      <c r="N928" s="18"/>
    </row>
    <row r="929" spans="1:14" ht="15" hidden="1" customHeight="1" x14ac:dyDescent="0.35">
      <c r="A929" s="38">
        <v>916</v>
      </c>
      <c r="B929" s="3">
        <f t="shared" ca="1" si="101"/>
        <v>0.93780723098131658</v>
      </c>
      <c r="C929" s="28">
        <f t="shared" ca="1" si="102"/>
        <v>49378.072309813164</v>
      </c>
      <c r="D929" s="3">
        <f t="shared" ca="1" si="100"/>
        <v>0.2002548409304179</v>
      </c>
      <c r="E929" s="5">
        <f t="shared" ca="1" si="103"/>
        <v>283.18577376051979</v>
      </c>
      <c r="F929" s="3">
        <f t="shared" ca="1" si="100"/>
        <v>0.74241295215270564</v>
      </c>
      <c r="G929" s="5">
        <f t="shared" ca="1" si="104"/>
        <v>127.80962796488538</v>
      </c>
      <c r="H929" s="3">
        <f t="shared" ca="1" si="100"/>
        <v>0.5656780804958399</v>
      </c>
      <c r="I929" s="10">
        <f t="shared" ca="1" si="105"/>
        <v>4000000</v>
      </c>
      <c r="J929" s="32">
        <f t="shared" ca="1" si="99"/>
        <v>3672174.5623169085</v>
      </c>
      <c r="L929" s="18"/>
      <c r="M929" s="18"/>
      <c r="N929" s="18"/>
    </row>
    <row r="930" spans="1:14" ht="15" hidden="1" customHeight="1" x14ac:dyDescent="0.35">
      <c r="A930" s="38">
        <v>917</v>
      </c>
      <c r="B930" s="3">
        <f t="shared" ca="1" si="101"/>
        <v>0.36357336167909415</v>
      </c>
      <c r="C930" s="28">
        <f t="shared" ca="1" si="102"/>
        <v>43635.733616790938</v>
      </c>
      <c r="D930" s="3">
        <f t="shared" ca="1" si="100"/>
        <v>0.76347652297885382</v>
      </c>
      <c r="E930" s="5">
        <f t="shared" ca="1" si="103"/>
        <v>314.35060578079538</v>
      </c>
      <c r="F930" s="3">
        <f t="shared" ca="1" si="100"/>
        <v>0.13493687532510512</v>
      </c>
      <c r="G930" s="5">
        <f t="shared" ca="1" si="104"/>
        <v>106.75975990561741</v>
      </c>
      <c r="H930" s="3">
        <f t="shared" ca="1" si="100"/>
        <v>0.28645395797672524</v>
      </c>
      <c r="I930" s="10">
        <f t="shared" ca="1" si="105"/>
        <v>3000000</v>
      </c>
      <c r="J930" s="32">
        <f t="shared" ca="1" si="99"/>
        <v>6058378.8518935703</v>
      </c>
      <c r="L930" s="18"/>
      <c r="M930" s="18"/>
      <c r="N930" s="18"/>
    </row>
    <row r="931" spans="1:14" ht="15" hidden="1" customHeight="1" x14ac:dyDescent="0.35">
      <c r="A931" s="38">
        <v>918</v>
      </c>
      <c r="B931" s="3">
        <f t="shared" ca="1" si="101"/>
        <v>0.69496068403597222</v>
      </c>
      <c r="C931" s="28">
        <f t="shared" ca="1" si="102"/>
        <v>46949.606840359724</v>
      </c>
      <c r="D931" s="3">
        <f t="shared" ca="1" si="100"/>
        <v>0.34554953587107151</v>
      </c>
      <c r="E931" s="5">
        <f t="shared" ca="1" si="103"/>
        <v>292.05272035545323</v>
      </c>
      <c r="F931" s="3">
        <f t="shared" ca="1" si="100"/>
        <v>0.99397811619876797</v>
      </c>
      <c r="G931" s="5">
        <f t="shared" ca="1" si="104"/>
        <v>150.13031206479343</v>
      </c>
      <c r="H931" s="3">
        <f t="shared" ca="1" si="100"/>
        <v>0.2783438446464106</v>
      </c>
      <c r="I931" s="10">
        <f t="shared" ca="1" si="105"/>
        <v>3000000</v>
      </c>
      <c r="J931" s="32">
        <f t="shared" ca="1" si="99"/>
        <v>3663201.2710834872</v>
      </c>
      <c r="L931" s="18"/>
      <c r="M931" s="18"/>
      <c r="N931" s="18"/>
    </row>
    <row r="932" spans="1:14" ht="15" hidden="1" customHeight="1" x14ac:dyDescent="0.35">
      <c r="A932" s="38">
        <v>919</v>
      </c>
      <c r="B932" s="3">
        <f t="shared" ca="1" si="101"/>
        <v>0.52135763602366902</v>
      </c>
      <c r="C932" s="28">
        <f t="shared" ca="1" si="102"/>
        <v>45213.576360236693</v>
      </c>
      <c r="D932" s="3">
        <f t="shared" ca="1" si="100"/>
        <v>0.8759656970355163</v>
      </c>
      <c r="E932" s="5">
        <f t="shared" ca="1" si="103"/>
        <v>323.10106573345672</v>
      </c>
      <c r="F932" s="3">
        <f t="shared" ca="1" si="100"/>
        <v>0.94737084625290791</v>
      </c>
      <c r="G932" s="5">
        <f t="shared" ca="1" si="104"/>
        <v>139.43854600229835</v>
      </c>
      <c r="H932" s="3">
        <f t="shared" ca="1" si="100"/>
        <v>0.51705179861770467</v>
      </c>
      <c r="I932" s="10">
        <f t="shared" ca="1" si="105"/>
        <v>4000000</v>
      </c>
      <c r="J932" s="32">
        <f t="shared" ca="1" si="99"/>
        <v>4304039.3603782076</v>
      </c>
      <c r="L932" s="18"/>
      <c r="M932" s="18"/>
      <c r="N932" s="18"/>
    </row>
    <row r="933" spans="1:14" ht="15" hidden="1" customHeight="1" x14ac:dyDescent="0.35">
      <c r="A933" s="38">
        <v>920</v>
      </c>
      <c r="B933" s="3">
        <f t="shared" ca="1" si="101"/>
        <v>0.20563117725871105</v>
      </c>
      <c r="C933" s="28">
        <f t="shared" ca="1" si="102"/>
        <v>42056.311772587113</v>
      </c>
      <c r="D933" s="3">
        <f t="shared" ca="1" si="100"/>
        <v>0.67501312227636667</v>
      </c>
      <c r="E933" s="5">
        <f t="shared" ca="1" si="103"/>
        <v>309.07597299783441</v>
      </c>
      <c r="F933" s="3">
        <f t="shared" ca="1" si="100"/>
        <v>3.8733546577712774E-2</v>
      </c>
      <c r="G933" s="5">
        <f t="shared" ca="1" si="104"/>
        <v>98.813093985562674</v>
      </c>
      <c r="H933" s="3">
        <f t="shared" ca="1" si="100"/>
        <v>0.46632402032521025</v>
      </c>
      <c r="I933" s="10">
        <f t="shared" ca="1" si="105"/>
        <v>4000000</v>
      </c>
      <c r="J933" s="32">
        <f t="shared" ca="1" si="99"/>
        <v>4842881.1939418651</v>
      </c>
      <c r="L933" s="18"/>
      <c r="M933" s="18"/>
      <c r="N933" s="18"/>
    </row>
    <row r="934" spans="1:14" ht="15" hidden="1" customHeight="1" x14ac:dyDescent="0.35">
      <c r="A934" s="38">
        <v>921</v>
      </c>
      <c r="B934" s="3">
        <f t="shared" ca="1" si="101"/>
        <v>0.98942879245181581</v>
      </c>
      <c r="C934" s="28">
        <f t="shared" ca="1" si="102"/>
        <v>49894.287924518154</v>
      </c>
      <c r="D934" s="3">
        <f t="shared" ca="1" si="100"/>
        <v>0.8235809137971134</v>
      </c>
      <c r="E934" s="5">
        <f t="shared" ca="1" si="103"/>
        <v>318.58196495816401</v>
      </c>
      <c r="F934" s="3">
        <f t="shared" ca="1" si="100"/>
        <v>0.697254467819727</v>
      </c>
      <c r="G934" s="5">
        <f t="shared" ca="1" si="104"/>
        <v>126.19824360293671</v>
      </c>
      <c r="H934" s="3">
        <f t="shared" ca="1" si="100"/>
        <v>0.95599220129167717</v>
      </c>
      <c r="I934" s="10">
        <f t="shared" ca="1" si="105"/>
        <v>6000000</v>
      </c>
      <c r="J934" s="32">
        <f t="shared" ca="1" si="99"/>
        <v>3598848.7852879819</v>
      </c>
      <c r="L934" s="18"/>
      <c r="M934" s="18"/>
      <c r="N934" s="18"/>
    </row>
    <row r="935" spans="1:14" ht="15" hidden="1" customHeight="1" x14ac:dyDescent="0.35">
      <c r="A935" s="38">
        <v>922</v>
      </c>
      <c r="B935" s="3">
        <f t="shared" ca="1" si="101"/>
        <v>0.82391114833783552</v>
      </c>
      <c r="C935" s="28">
        <f t="shared" ca="1" si="102"/>
        <v>48239.111483378358</v>
      </c>
      <c r="D935" s="3">
        <f t="shared" ca="1" si="100"/>
        <v>0.34338766676280574</v>
      </c>
      <c r="E935" s="5">
        <f t="shared" ca="1" si="103"/>
        <v>291.93529944139385</v>
      </c>
      <c r="F935" s="3">
        <f t="shared" ca="1" si="100"/>
        <v>3.349805938723649E-2</v>
      </c>
      <c r="G935" s="5">
        <f t="shared" ca="1" si="104"/>
        <v>98.019599202935467</v>
      </c>
      <c r="H935" s="3">
        <f t="shared" ca="1" si="100"/>
        <v>0.13772545076968934</v>
      </c>
      <c r="I935" s="10">
        <f t="shared" ca="1" si="105"/>
        <v>3000000</v>
      </c>
      <c r="J935" s="32">
        <f t="shared" ca="1" si="99"/>
        <v>6354321.0821803734</v>
      </c>
      <c r="L935" s="18"/>
      <c r="M935" s="18"/>
      <c r="N935" s="18"/>
    </row>
    <row r="936" spans="1:14" ht="15" hidden="1" customHeight="1" x14ac:dyDescent="0.35">
      <c r="A936" s="38">
        <v>923</v>
      </c>
      <c r="B936" s="3">
        <f t="shared" ca="1" si="101"/>
        <v>0.91304169824733095</v>
      </c>
      <c r="C936" s="28">
        <f t="shared" ca="1" si="102"/>
        <v>49130.416982473311</v>
      </c>
      <c r="D936" s="3">
        <f t="shared" ca="1" si="100"/>
        <v>0.74716188094056468</v>
      </c>
      <c r="E936" s="5">
        <f t="shared" ca="1" si="103"/>
        <v>313.31170496088504</v>
      </c>
      <c r="F936" s="3">
        <f t="shared" ca="1" si="100"/>
        <v>0.58380442065624361</v>
      </c>
      <c r="G936" s="5">
        <f t="shared" ca="1" si="104"/>
        <v>122.53962988995742</v>
      </c>
      <c r="H936" s="3">
        <f t="shared" ca="1" si="100"/>
        <v>0.66474548674321621</v>
      </c>
      <c r="I936" s="10">
        <f t="shared" ca="1" si="105"/>
        <v>4000000</v>
      </c>
      <c r="J936" s="32">
        <f t="shared" ca="1" si="99"/>
        <v>5372711.5968463738</v>
      </c>
      <c r="L936" s="18"/>
      <c r="M936" s="18"/>
      <c r="N936" s="18"/>
    </row>
    <row r="937" spans="1:14" ht="15" hidden="1" customHeight="1" x14ac:dyDescent="0.35">
      <c r="A937" s="38">
        <v>924</v>
      </c>
      <c r="B937" s="3">
        <f t="shared" ca="1" si="101"/>
        <v>0.24844170118484665</v>
      </c>
      <c r="C937" s="28">
        <f t="shared" ca="1" si="102"/>
        <v>42484.417011848469</v>
      </c>
      <c r="D937" s="3">
        <f t="shared" ca="1" si="100"/>
        <v>9.6272507160853005E-2</v>
      </c>
      <c r="E937" s="5">
        <f t="shared" ca="1" si="103"/>
        <v>273.93825724691885</v>
      </c>
      <c r="F937" s="3">
        <f t="shared" ca="1" si="100"/>
        <v>0.64777370976455162</v>
      </c>
      <c r="G937" s="5">
        <f t="shared" ca="1" si="104"/>
        <v>124.5518023295222</v>
      </c>
      <c r="H937" s="3">
        <f t="shared" ca="1" si="100"/>
        <v>0.82648576916259076</v>
      </c>
      <c r="I937" s="10">
        <f t="shared" ca="1" si="105"/>
        <v>4000000</v>
      </c>
      <c r="J937" s="32">
        <f t="shared" ca="1" si="99"/>
        <v>2346596.4466323797</v>
      </c>
      <c r="L937" s="18"/>
      <c r="M937" s="18"/>
      <c r="N937" s="18"/>
    </row>
    <row r="938" spans="1:14" ht="15" hidden="1" customHeight="1" x14ac:dyDescent="0.35">
      <c r="A938" s="38">
        <v>925</v>
      </c>
      <c r="B938" s="3">
        <f t="shared" ca="1" si="101"/>
        <v>0.50178536873912205</v>
      </c>
      <c r="C938" s="28">
        <f t="shared" ca="1" si="102"/>
        <v>45017.853687391224</v>
      </c>
      <c r="D938" s="3">
        <f t="shared" ca="1" si="100"/>
        <v>0.91286848980583002</v>
      </c>
      <c r="E938" s="5">
        <f t="shared" ca="1" si="103"/>
        <v>327.17265320664086</v>
      </c>
      <c r="F938" s="3">
        <f t="shared" ca="1" si="100"/>
        <v>0.42879577550490422</v>
      </c>
      <c r="G938" s="5">
        <f t="shared" ca="1" si="104"/>
        <v>117.84670968973865</v>
      </c>
      <c r="H938" s="3">
        <f t="shared" ca="1" si="100"/>
        <v>0.55606914369984894</v>
      </c>
      <c r="I938" s="10">
        <f t="shared" ca="1" si="105"/>
        <v>4000000</v>
      </c>
      <c r="J938" s="32">
        <f t="shared" ca="1" si="99"/>
        <v>5423404.6982190236</v>
      </c>
      <c r="L938" s="18"/>
      <c r="M938" s="18"/>
      <c r="N938" s="18"/>
    </row>
    <row r="939" spans="1:14" ht="15" hidden="1" customHeight="1" x14ac:dyDescent="0.35">
      <c r="A939" s="38">
        <v>926</v>
      </c>
      <c r="B939" s="3">
        <f t="shared" ca="1" si="101"/>
        <v>7.1818859037528604E-2</v>
      </c>
      <c r="C939" s="28">
        <f t="shared" ca="1" si="102"/>
        <v>40718.188590375285</v>
      </c>
      <c r="D939" s="3">
        <f t="shared" ca="1" si="100"/>
        <v>0.2675228533061198</v>
      </c>
      <c r="E939" s="5">
        <f t="shared" ca="1" si="103"/>
        <v>287.59355674832545</v>
      </c>
      <c r="F939" s="3">
        <f t="shared" ca="1" si="100"/>
        <v>0.94580600169663698</v>
      </c>
      <c r="G939" s="5">
        <f t="shared" ca="1" si="104"/>
        <v>139.2657717075133</v>
      </c>
      <c r="H939" s="3">
        <f t="shared" ca="1" si="100"/>
        <v>0.27426231594551365</v>
      </c>
      <c r="I939" s="10">
        <f t="shared" ca="1" si="105"/>
        <v>3000000</v>
      </c>
      <c r="J939" s="32">
        <f t="shared" ca="1" si="99"/>
        <v>3039638.7244844353</v>
      </c>
      <c r="L939" s="18"/>
      <c r="M939" s="18"/>
      <c r="N939" s="18"/>
    </row>
    <row r="940" spans="1:14" ht="15" hidden="1" customHeight="1" x14ac:dyDescent="0.35">
      <c r="A940" s="38">
        <v>927</v>
      </c>
      <c r="B940" s="3">
        <f t="shared" ca="1" si="101"/>
        <v>0.8790443965966851</v>
      </c>
      <c r="C940" s="28">
        <f t="shared" ca="1" si="102"/>
        <v>48790.44396596685</v>
      </c>
      <c r="D940" s="3">
        <f t="shared" ca="1" si="100"/>
        <v>0.23757698547511485</v>
      </c>
      <c r="E940" s="5">
        <f t="shared" ca="1" si="103"/>
        <v>285.71763206039691</v>
      </c>
      <c r="F940" s="3">
        <f t="shared" ca="1" si="100"/>
        <v>0.85701434382616337</v>
      </c>
      <c r="G940" s="5">
        <f t="shared" ca="1" si="104"/>
        <v>132.80401391411243</v>
      </c>
      <c r="H940" s="3">
        <f t="shared" ca="1" si="100"/>
        <v>0.8065182038002805</v>
      </c>
      <c r="I940" s="10">
        <f t="shared" ca="1" si="105"/>
        <v>4000000</v>
      </c>
      <c r="J940" s="32">
        <f t="shared" ca="1" si="99"/>
        <v>3460723.3177995449</v>
      </c>
      <c r="L940" s="18"/>
      <c r="M940" s="18"/>
      <c r="N940" s="18"/>
    </row>
    <row r="941" spans="1:14" ht="15" hidden="1" customHeight="1" x14ac:dyDescent="0.35">
      <c r="A941" s="38">
        <v>928</v>
      </c>
      <c r="B941" s="3">
        <f t="shared" ca="1" si="101"/>
        <v>0.63156635967461727</v>
      </c>
      <c r="C941" s="28">
        <f t="shared" ca="1" si="102"/>
        <v>46315.66359674617</v>
      </c>
      <c r="D941" s="3">
        <f t="shared" ca="1" si="100"/>
        <v>0.72155508079473141</v>
      </c>
      <c r="E941" s="5">
        <f t="shared" ca="1" si="103"/>
        <v>311.7493480105951</v>
      </c>
      <c r="F941" s="3">
        <f t="shared" ca="1" si="100"/>
        <v>0.78950542207097441</v>
      </c>
      <c r="G941" s="5">
        <f t="shared" ca="1" si="104"/>
        <v>129.65647616888501</v>
      </c>
      <c r="H941" s="3">
        <f t="shared" ca="1" si="100"/>
        <v>0.51130552924775574</v>
      </c>
      <c r="I941" s="10">
        <f t="shared" ca="1" si="105"/>
        <v>4000000</v>
      </c>
      <c r="J941" s="32">
        <f t="shared" ca="1" si="99"/>
        <v>4433752.1955860574</v>
      </c>
      <c r="L941" s="18"/>
      <c r="M941" s="18"/>
      <c r="N941" s="18"/>
    </row>
    <row r="942" spans="1:14" ht="15" hidden="1" customHeight="1" x14ac:dyDescent="0.35">
      <c r="A942" s="38">
        <v>929</v>
      </c>
      <c r="B942" s="3">
        <f t="shared" ca="1" si="101"/>
        <v>0.89914570982138209</v>
      </c>
      <c r="C942" s="28">
        <f t="shared" ca="1" si="102"/>
        <v>48991.457098213825</v>
      </c>
      <c r="D942" s="3">
        <f t="shared" ca="1" si="100"/>
        <v>0.26530762737388136</v>
      </c>
      <c r="E942" s="5">
        <f t="shared" ca="1" si="103"/>
        <v>287.45865808432779</v>
      </c>
      <c r="F942" s="3">
        <f t="shared" ca="1" si="100"/>
        <v>0.44240213195379552</v>
      </c>
      <c r="G942" s="5">
        <f t="shared" ca="1" si="104"/>
        <v>118.26141942746408</v>
      </c>
      <c r="H942" s="3">
        <f t="shared" ca="1" si="100"/>
        <v>0.37959503957437013</v>
      </c>
      <c r="I942" s="10">
        <f t="shared" ca="1" si="105"/>
        <v>4000000</v>
      </c>
      <c r="J942" s="32">
        <f t="shared" ca="1" si="99"/>
        <v>4289219.2587939836</v>
      </c>
      <c r="L942" s="18"/>
      <c r="M942" s="18"/>
      <c r="N942" s="18"/>
    </row>
    <row r="943" spans="1:14" ht="15" hidden="1" customHeight="1" x14ac:dyDescent="0.35">
      <c r="A943" s="38">
        <v>930</v>
      </c>
      <c r="B943" s="3">
        <f t="shared" ca="1" si="101"/>
        <v>8.1467021082617386E-3</v>
      </c>
      <c r="C943" s="28">
        <f t="shared" ca="1" si="102"/>
        <v>40081.467021082615</v>
      </c>
      <c r="D943" s="3">
        <f t="shared" ca="1" si="100"/>
        <v>0.61087792003537589</v>
      </c>
      <c r="E943" s="5">
        <f t="shared" ca="1" si="103"/>
        <v>305.63215857443032</v>
      </c>
      <c r="F943" s="3">
        <f t="shared" ca="1" si="100"/>
        <v>0.8277374721580143</v>
      </c>
      <c r="G943" s="5">
        <f t="shared" ca="1" si="104"/>
        <v>131.34314582842822</v>
      </c>
      <c r="H943" s="3">
        <f t="shared" ca="1" si="100"/>
        <v>0.47361814017418513</v>
      </c>
      <c r="I943" s="10">
        <f t="shared" ca="1" si="105"/>
        <v>4000000</v>
      </c>
      <c r="J943" s="32">
        <f t="shared" ca="1" si="99"/>
        <v>2985759.3165159309</v>
      </c>
      <c r="L943" s="18"/>
      <c r="M943" s="18"/>
      <c r="N943" s="18"/>
    </row>
    <row r="944" spans="1:14" ht="15" hidden="1" customHeight="1" x14ac:dyDescent="0.35">
      <c r="A944" s="38">
        <v>931</v>
      </c>
      <c r="B944" s="3">
        <f t="shared" ca="1" si="101"/>
        <v>0.35381767907382145</v>
      </c>
      <c r="C944" s="28">
        <f t="shared" ca="1" si="102"/>
        <v>43538.176790738216</v>
      </c>
      <c r="D944" s="3">
        <f t="shared" ca="1" si="100"/>
        <v>0.72758480217288168</v>
      </c>
      <c r="E944" s="5">
        <f t="shared" ca="1" si="103"/>
        <v>312.11049467252917</v>
      </c>
      <c r="F944" s="3">
        <f t="shared" ca="1" si="100"/>
        <v>0.47413234652880765</v>
      </c>
      <c r="G944" s="5">
        <f t="shared" ca="1" si="104"/>
        <v>119.22136687827725</v>
      </c>
      <c r="H944" s="3">
        <f t="shared" ca="1" si="100"/>
        <v>0.31814073701407208</v>
      </c>
      <c r="I944" s="10">
        <f t="shared" ca="1" si="105"/>
        <v>3000000</v>
      </c>
      <c r="J944" s="32">
        <f t="shared" ca="1" si="99"/>
        <v>5398040.946917437</v>
      </c>
      <c r="L944" s="18"/>
      <c r="M944" s="18"/>
      <c r="N944" s="18"/>
    </row>
    <row r="945" spans="1:14" ht="15" hidden="1" customHeight="1" x14ac:dyDescent="0.35">
      <c r="A945" s="38">
        <v>932</v>
      </c>
      <c r="B945" s="3">
        <f t="shared" ca="1" si="101"/>
        <v>0.83309025798110092</v>
      </c>
      <c r="C945" s="28">
        <f t="shared" ca="1" si="102"/>
        <v>48330.902579811009</v>
      </c>
      <c r="D945" s="3">
        <f t="shared" ca="1" si="100"/>
        <v>0.94329962099011599</v>
      </c>
      <c r="E945" s="5">
        <f t="shared" ca="1" si="103"/>
        <v>331.66181707147882</v>
      </c>
      <c r="F945" s="3">
        <f t="shared" ca="1" si="100"/>
        <v>0.45774497088864163</v>
      </c>
      <c r="G945" s="5">
        <f t="shared" ca="1" si="104"/>
        <v>118.72660233004471</v>
      </c>
      <c r="H945" s="3">
        <f t="shared" ca="1" si="100"/>
        <v>0.15428789336939719</v>
      </c>
      <c r="I945" s="10">
        <f t="shared" ca="1" si="105"/>
        <v>3000000</v>
      </c>
      <c r="J945" s="32">
        <f t="shared" ca="1" si="99"/>
        <v>7291351.119479388</v>
      </c>
      <c r="L945" s="18"/>
      <c r="M945" s="18"/>
      <c r="N945" s="18"/>
    </row>
    <row r="946" spans="1:14" ht="15" hidden="1" customHeight="1" x14ac:dyDescent="0.35">
      <c r="A946" s="38">
        <v>933</v>
      </c>
      <c r="B946" s="3">
        <f t="shared" ca="1" si="101"/>
        <v>0.7440479754641417</v>
      </c>
      <c r="C946" s="28">
        <f t="shared" ca="1" si="102"/>
        <v>47440.479754641419</v>
      </c>
      <c r="D946" s="3">
        <f t="shared" ca="1" si="100"/>
        <v>0.78452144264260326</v>
      </c>
      <c r="E946" s="5">
        <f t="shared" ca="1" si="103"/>
        <v>315.7510976274404</v>
      </c>
      <c r="F946" s="3">
        <f t="shared" ca="1" si="100"/>
        <v>0.80828400960011915</v>
      </c>
      <c r="G946" s="5">
        <f t="shared" ca="1" si="104"/>
        <v>130.4590823570401</v>
      </c>
      <c r="H946" s="3">
        <f t="shared" ca="1" si="100"/>
        <v>0.29588234467247365</v>
      </c>
      <c r="I946" s="10">
        <f t="shared" ca="1" si="105"/>
        <v>3000000</v>
      </c>
      <c r="J946" s="32">
        <f t="shared" ca="1" si="99"/>
        <v>5790342.0991321336</v>
      </c>
      <c r="L946" s="18"/>
      <c r="M946" s="18"/>
      <c r="N946" s="18"/>
    </row>
    <row r="947" spans="1:14" ht="15" hidden="1" customHeight="1" x14ac:dyDescent="0.35">
      <c r="A947" s="38">
        <v>934</v>
      </c>
      <c r="B947" s="3">
        <f t="shared" ca="1" si="101"/>
        <v>0.81972514563514232</v>
      </c>
      <c r="C947" s="28">
        <f t="shared" ca="1" si="102"/>
        <v>48197.251456351427</v>
      </c>
      <c r="D947" s="3">
        <f t="shared" ca="1" si="100"/>
        <v>0.43318236563639168</v>
      </c>
      <c r="E947" s="5">
        <f t="shared" ca="1" si="103"/>
        <v>296.63444383301982</v>
      </c>
      <c r="F947" s="3">
        <f t="shared" ca="1" si="100"/>
        <v>0.48086073999548529</v>
      </c>
      <c r="G947" s="5">
        <f t="shared" ca="1" si="104"/>
        <v>119.42407885980802</v>
      </c>
      <c r="H947" s="3">
        <f t="shared" ca="1" si="100"/>
        <v>0.38106378416342779</v>
      </c>
      <c r="I947" s="10">
        <f t="shared" ca="1" si="105"/>
        <v>4000000</v>
      </c>
      <c r="J947" s="32">
        <f t="shared" ca="1" si="99"/>
        <v>4541052.5212856997</v>
      </c>
      <c r="L947" s="18"/>
      <c r="M947" s="18"/>
      <c r="N947" s="18"/>
    </row>
    <row r="948" spans="1:14" ht="15" hidden="1" customHeight="1" x14ac:dyDescent="0.35">
      <c r="A948" s="38">
        <v>935</v>
      </c>
      <c r="B948" s="3">
        <f t="shared" ca="1" si="101"/>
        <v>0.91491336396624334</v>
      </c>
      <c r="C948" s="28">
        <f t="shared" ca="1" si="102"/>
        <v>49149.133639662432</v>
      </c>
      <c r="D948" s="3">
        <f t="shared" ca="1" si="100"/>
        <v>0.36733586232374271</v>
      </c>
      <c r="E948" s="5">
        <f t="shared" ca="1" si="103"/>
        <v>293.22164585551258</v>
      </c>
      <c r="F948" s="3">
        <f t="shared" ca="1" si="100"/>
        <v>5.4277434241738476E-3</v>
      </c>
      <c r="G948" s="5">
        <f t="shared" ca="1" si="104"/>
        <v>89.432199704881612</v>
      </c>
      <c r="H948" s="3">
        <f t="shared" ca="1" si="100"/>
        <v>0.54665827388757615</v>
      </c>
      <c r="I948" s="10">
        <f t="shared" ca="1" si="105"/>
        <v>4000000</v>
      </c>
      <c r="J948" s="32">
        <f t="shared" ca="1" si="99"/>
        <v>6016074.7232101522</v>
      </c>
      <c r="L948" s="18"/>
      <c r="M948" s="18"/>
      <c r="N948" s="18"/>
    </row>
    <row r="949" spans="1:14" ht="15" hidden="1" customHeight="1" x14ac:dyDescent="0.35">
      <c r="A949" s="38">
        <v>936</v>
      </c>
      <c r="B949" s="3">
        <f t="shared" ca="1" si="101"/>
        <v>3.7067222216774498E-2</v>
      </c>
      <c r="C949" s="28">
        <f t="shared" ca="1" si="102"/>
        <v>40370.672222167748</v>
      </c>
      <c r="D949" s="3">
        <f t="shared" ca="1" si="100"/>
        <v>0.50496751850521948</v>
      </c>
      <c r="E949" s="5">
        <f t="shared" ca="1" si="103"/>
        <v>300.24904088242175</v>
      </c>
      <c r="F949" s="3">
        <f t="shared" ca="1" si="100"/>
        <v>0.51598317730143373</v>
      </c>
      <c r="G949" s="5">
        <f t="shared" ca="1" si="104"/>
        <v>120.48089529627872</v>
      </c>
      <c r="H949" s="3">
        <f t="shared" ca="1" si="100"/>
        <v>0.24150552070769515</v>
      </c>
      <c r="I949" s="10">
        <f t="shared" ca="1" si="105"/>
        <v>3000000</v>
      </c>
      <c r="J949" s="32">
        <f t="shared" ca="1" si="99"/>
        <v>4257360.8814451117</v>
      </c>
      <c r="L949" s="18"/>
      <c r="M949" s="18"/>
      <c r="N949" s="18"/>
    </row>
    <row r="950" spans="1:14" ht="15" hidden="1" customHeight="1" x14ac:dyDescent="0.35">
      <c r="A950" s="38">
        <v>937</v>
      </c>
      <c r="B950" s="3">
        <f t="shared" ca="1" si="101"/>
        <v>0.69009197791958521</v>
      </c>
      <c r="C950" s="28">
        <f t="shared" ca="1" si="102"/>
        <v>46900.91977919585</v>
      </c>
      <c r="D950" s="3">
        <f t="shared" ca="1" si="100"/>
        <v>0.59655574524489363</v>
      </c>
      <c r="E950" s="5">
        <f t="shared" ca="1" si="103"/>
        <v>304.88884018899171</v>
      </c>
      <c r="F950" s="3">
        <f t="shared" ca="1" si="100"/>
        <v>0.22029076914946755</v>
      </c>
      <c r="G950" s="5">
        <f t="shared" ca="1" si="104"/>
        <v>110.74546117863544</v>
      </c>
      <c r="H950" s="3">
        <f t="shared" ca="1" si="100"/>
        <v>0.50495514457381885</v>
      </c>
      <c r="I950" s="10">
        <f t="shared" ca="1" si="105"/>
        <v>4000000</v>
      </c>
      <c r="J950" s="32">
        <f t="shared" ca="1" si="99"/>
        <v>5105503.0446267352</v>
      </c>
      <c r="L950" s="18"/>
      <c r="M950" s="18"/>
      <c r="N950" s="18"/>
    </row>
    <row r="951" spans="1:14" ht="15" hidden="1" customHeight="1" x14ac:dyDescent="0.35">
      <c r="A951" s="38">
        <v>938</v>
      </c>
      <c r="B951" s="3">
        <f t="shared" ca="1" si="101"/>
        <v>2.0268448615872181E-3</v>
      </c>
      <c r="C951" s="28">
        <f t="shared" ca="1" si="102"/>
        <v>40020.268448615869</v>
      </c>
      <c r="D951" s="3">
        <f t="shared" ca="1" si="100"/>
        <v>9.1601062307141268E-2</v>
      </c>
      <c r="E951" s="5">
        <f t="shared" ca="1" si="103"/>
        <v>273.3807970630499</v>
      </c>
      <c r="F951" s="3">
        <f t="shared" ca="1" si="100"/>
        <v>0.46518662489193774</v>
      </c>
      <c r="G951" s="5">
        <f t="shared" ca="1" si="104"/>
        <v>118.95149712107511</v>
      </c>
      <c r="H951" s="3">
        <f t="shared" ca="1" si="100"/>
        <v>0.46320292136613084</v>
      </c>
      <c r="I951" s="10">
        <f t="shared" ca="1" si="105"/>
        <v>4000000</v>
      </c>
      <c r="J951" s="32">
        <f t="shared" ca="1" si="99"/>
        <v>2180302.0400096504</v>
      </c>
      <c r="L951" s="18"/>
      <c r="M951" s="18"/>
      <c r="N951" s="18"/>
    </row>
    <row r="952" spans="1:14" ht="15" hidden="1" customHeight="1" x14ac:dyDescent="0.35">
      <c r="A952" s="38">
        <v>939</v>
      </c>
      <c r="B952" s="3">
        <f t="shared" ca="1" si="101"/>
        <v>0.68050567890467284</v>
      </c>
      <c r="C952" s="28">
        <f t="shared" ca="1" si="102"/>
        <v>46805.056789046728</v>
      </c>
      <c r="D952" s="3">
        <f t="shared" ca="1" si="100"/>
        <v>0.11235927140773128</v>
      </c>
      <c r="E952" s="5">
        <f t="shared" ca="1" si="103"/>
        <v>275.71847156825419</v>
      </c>
      <c r="F952" s="3">
        <f t="shared" ca="1" si="100"/>
        <v>0.24919225233906184</v>
      </c>
      <c r="G952" s="5">
        <f t="shared" ca="1" si="104"/>
        <v>111.87559431213265</v>
      </c>
      <c r="H952" s="3">
        <f t="shared" ca="1" si="100"/>
        <v>1.0366091351509232E-2</v>
      </c>
      <c r="I952" s="10">
        <f t="shared" ca="1" si="105"/>
        <v>2000000</v>
      </c>
      <c r="J952" s="32">
        <f t="shared" ca="1" si="99"/>
        <v>5668675.1744535817</v>
      </c>
      <c r="L952" s="18"/>
      <c r="M952" s="18"/>
      <c r="N952" s="18"/>
    </row>
    <row r="953" spans="1:14" ht="15" hidden="1" customHeight="1" x14ac:dyDescent="0.35">
      <c r="A953" s="38">
        <v>940</v>
      </c>
      <c r="B953" s="3">
        <f t="shared" ca="1" si="101"/>
        <v>0.37158812502249128</v>
      </c>
      <c r="C953" s="28">
        <f t="shared" ca="1" si="102"/>
        <v>43715.881250224913</v>
      </c>
      <c r="D953" s="3">
        <f t="shared" ca="1" si="100"/>
        <v>1.1824866936979483E-2</v>
      </c>
      <c r="E953" s="5">
        <f t="shared" ca="1" si="103"/>
        <v>254.74455548573425</v>
      </c>
      <c r="F953" s="3">
        <f t="shared" ca="1" si="100"/>
        <v>0.11281583203165935</v>
      </c>
      <c r="G953" s="5">
        <f t="shared" ca="1" si="104"/>
        <v>105.4597386640757</v>
      </c>
      <c r="H953" s="3">
        <f t="shared" ca="1" si="100"/>
        <v>0.42593089447509491</v>
      </c>
      <c r="I953" s="10">
        <f t="shared" ca="1" si="105"/>
        <v>4000000</v>
      </c>
      <c r="J953" s="32">
        <f t="shared" ca="1" si="99"/>
        <v>2526117.3246372035</v>
      </c>
      <c r="L953" s="18"/>
      <c r="M953" s="18"/>
      <c r="N953" s="18"/>
    </row>
    <row r="954" spans="1:14" ht="15" hidden="1" customHeight="1" x14ac:dyDescent="0.35">
      <c r="A954" s="38">
        <v>941</v>
      </c>
      <c r="B954" s="3">
        <f t="shared" ca="1" si="101"/>
        <v>0.20604223270684796</v>
      </c>
      <c r="C954" s="28">
        <f t="shared" ca="1" si="102"/>
        <v>42060.422327068482</v>
      </c>
      <c r="D954" s="3">
        <f t="shared" ca="1" si="100"/>
        <v>0.15013609603952627</v>
      </c>
      <c r="E954" s="5">
        <f t="shared" ca="1" si="103"/>
        <v>279.28300278924468</v>
      </c>
      <c r="F954" s="3">
        <f t="shared" ca="1" si="100"/>
        <v>0.25346730814594354</v>
      </c>
      <c r="G954" s="5">
        <f t="shared" ca="1" si="104"/>
        <v>112.03657992361964</v>
      </c>
      <c r="H954" s="3">
        <f t="shared" ca="1" si="100"/>
        <v>0.13851197291347472</v>
      </c>
      <c r="I954" s="10">
        <f t="shared" ca="1" si="105"/>
        <v>3000000</v>
      </c>
      <c r="J954" s="32">
        <f t="shared" ca="1" si="99"/>
        <v>4034455.1784196729</v>
      </c>
      <c r="L954" s="18"/>
      <c r="M954" s="18"/>
      <c r="N954" s="18"/>
    </row>
    <row r="955" spans="1:14" ht="15" hidden="1" customHeight="1" x14ac:dyDescent="0.35">
      <c r="A955" s="38">
        <v>942</v>
      </c>
      <c r="B955" s="3">
        <f t="shared" ca="1" si="101"/>
        <v>0.98426445479280988</v>
      </c>
      <c r="C955" s="28">
        <f t="shared" ca="1" si="102"/>
        <v>49842.644547928096</v>
      </c>
      <c r="D955" s="3">
        <f t="shared" ca="1" si="100"/>
        <v>0.37704424114373325</v>
      </c>
      <c r="E955" s="5">
        <f t="shared" ca="1" si="103"/>
        <v>293.73494072008822</v>
      </c>
      <c r="F955" s="3">
        <f t="shared" ca="1" si="100"/>
        <v>0.85984321042138601</v>
      </c>
      <c r="G955" s="5">
        <f t="shared" ca="1" si="104"/>
        <v>132.95538215109781</v>
      </c>
      <c r="H955" s="3">
        <f t="shared" ca="1" si="100"/>
        <v>0.61341204395253601</v>
      </c>
      <c r="I955" s="10">
        <f t="shared" ca="1" si="105"/>
        <v>4000000</v>
      </c>
      <c r="J955" s="32">
        <f t="shared" ca="1" si="99"/>
        <v>4013678.3883269755</v>
      </c>
      <c r="L955" s="18"/>
      <c r="M955" s="18"/>
      <c r="N955" s="18"/>
    </row>
    <row r="956" spans="1:14" ht="15" hidden="1" customHeight="1" x14ac:dyDescent="0.35">
      <c r="A956" s="38">
        <v>943</v>
      </c>
      <c r="B956" s="3">
        <f t="shared" ca="1" si="101"/>
        <v>0.54524235960180534</v>
      </c>
      <c r="C956" s="28">
        <f t="shared" ca="1" si="102"/>
        <v>45452.423596018052</v>
      </c>
      <c r="D956" s="3">
        <f t="shared" ca="1" si="100"/>
        <v>0.94580468567724041</v>
      </c>
      <c r="E956" s="5">
        <f t="shared" ca="1" si="103"/>
        <v>332.10938013130021</v>
      </c>
      <c r="F956" s="3">
        <f t="shared" ca="1" si="100"/>
        <v>0.66390041253643051</v>
      </c>
      <c r="G956" s="5">
        <f t="shared" ca="1" si="104"/>
        <v>125.07758040330177</v>
      </c>
      <c r="H956" s="3">
        <f t="shared" ca="1" si="100"/>
        <v>0.59062840702640917</v>
      </c>
      <c r="I956" s="10">
        <f t="shared" ca="1" si="105"/>
        <v>4000000</v>
      </c>
      <c r="J956" s="32">
        <f t="shared" ref="J956:J1013" ca="1" si="106">C956*(E956-G956)-I956</f>
        <v>5410097.0590829607</v>
      </c>
      <c r="L956" s="18"/>
      <c r="M956" s="18"/>
      <c r="N956" s="18"/>
    </row>
    <row r="957" spans="1:14" ht="15" hidden="1" customHeight="1" x14ac:dyDescent="0.35">
      <c r="A957" s="38">
        <v>944</v>
      </c>
      <c r="B957" s="3">
        <f t="shared" ca="1" si="101"/>
        <v>0.9672334125545673</v>
      </c>
      <c r="C957" s="28">
        <f t="shared" ca="1" si="102"/>
        <v>49672.334125545676</v>
      </c>
      <c r="D957" s="3">
        <f t="shared" ca="1" si="100"/>
        <v>0.51749963597298465</v>
      </c>
      <c r="E957" s="5">
        <f t="shared" ca="1" si="103"/>
        <v>300.8775831788023</v>
      </c>
      <c r="F957" s="3">
        <f t="shared" ca="1" si="100"/>
        <v>0.76624749409256365</v>
      </c>
      <c r="G957" s="5">
        <f t="shared" ca="1" si="104"/>
        <v>128.71853450648831</v>
      </c>
      <c r="H957" s="3">
        <f t="shared" ca="1" si="100"/>
        <v>0.76553015702677718</v>
      </c>
      <c r="I957" s="10">
        <f t="shared" ca="1" si="105"/>
        <v>4000000</v>
      </c>
      <c r="J957" s="32">
        <f t="shared" ca="1" si="106"/>
        <v>4551541.7883872613</v>
      </c>
      <c r="L957" s="18"/>
      <c r="M957" s="18"/>
      <c r="N957" s="18"/>
    </row>
    <row r="958" spans="1:14" ht="15" hidden="1" customHeight="1" x14ac:dyDescent="0.35">
      <c r="A958" s="38">
        <v>945</v>
      </c>
      <c r="B958" s="3">
        <f t="shared" ca="1" si="101"/>
        <v>0.75937213436379603</v>
      </c>
      <c r="C958" s="28">
        <f t="shared" ca="1" si="102"/>
        <v>47593.721343637961</v>
      </c>
      <c r="D958" s="3">
        <f t="shared" ca="1" si="100"/>
        <v>0.23637190397399599</v>
      </c>
      <c r="E958" s="5">
        <f t="shared" ca="1" si="103"/>
        <v>285.63956278870353</v>
      </c>
      <c r="F958" s="3">
        <f t="shared" ca="1" si="100"/>
        <v>0.90142872068205693</v>
      </c>
      <c r="G958" s="5">
        <f t="shared" ca="1" si="104"/>
        <v>135.47682429739024</v>
      </c>
      <c r="H958" s="3">
        <f t="shared" ca="1" si="100"/>
        <v>0.55788592972292428</v>
      </c>
      <c r="I958" s="10">
        <f t="shared" ca="1" si="105"/>
        <v>4000000</v>
      </c>
      <c r="J958" s="32">
        <f t="shared" ca="1" si="106"/>
        <v>3146803.531953143</v>
      </c>
      <c r="L958" s="18"/>
      <c r="M958" s="18"/>
      <c r="N958" s="18"/>
    </row>
    <row r="959" spans="1:14" ht="15" hidden="1" customHeight="1" x14ac:dyDescent="0.35">
      <c r="A959" s="38">
        <v>946</v>
      </c>
      <c r="B959" s="3">
        <f t="shared" ca="1" si="101"/>
        <v>0.37388479889930204</v>
      </c>
      <c r="C959" s="28">
        <f t="shared" ca="1" si="102"/>
        <v>43738.847988993017</v>
      </c>
      <c r="D959" s="3">
        <f t="shared" ca="1" si="100"/>
        <v>3.2552794088381631E-2</v>
      </c>
      <c r="E959" s="5">
        <f t="shared" ca="1" si="103"/>
        <v>263.10935195887748</v>
      </c>
      <c r="F959" s="3">
        <f t="shared" ca="1" si="100"/>
        <v>0.89798739235428837</v>
      </c>
      <c r="G959" s="5">
        <f t="shared" ca="1" si="104"/>
        <v>135.24200179241717</v>
      </c>
      <c r="H959" s="3">
        <f t="shared" ca="1" si="100"/>
        <v>8.9034157643740786E-2</v>
      </c>
      <c r="I959" s="10">
        <f t="shared" ca="1" si="105"/>
        <v>2000000</v>
      </c>
      <c r="J959" s="32">
        <f t="shared" ca="1" si="106"/>
        <v>3592770.5916861482</v>
      </c>
      <c r="L959" s="18"/>
      <c r="M959" s="18"/>
      <c r="N959" s="18"/>
    </row>
    <row r="960" spans="1:14" ht="15" hidden="1" customHeight="1" x14ac:dyDescent="0.35">
      <c r="A960" s="38">
        <v>947</v>
      </c>
      <c r="B960" s="3">
        <f t="shared" ca="1" si="101"/>
        <v>9.2630147877959201E-2</v>
      </c>
      <c r="C960" s="28">
        <f t="shared" ca="1" si="102"/>
        <v>40926.301478779591</v>
      </c>
      <c r="D960" s="3">
        <f t="shared" ref="D960:H1013" ca="1" si="107">RAND()</f>
        <v>0.66158361998035142</v>
      </c>
      <c r="E960" s="5">
        <f t="shared" ca="1" si="103"/>
        <v>308.33577969808721</v>
      </c>
      <c r="F960" s="3">
        <f t="shared" ca="1" si="107"/>
        <v>2.6472631632342702E-2</v>
      </c>
      <c r="G960" s="5">
        <f t="shared" ca="1" si="104"/>
        <v>96.775594767528332</v>
      </c>
      <c r="H960" s="3">
        <f t="shared" ca="1" si="107"/>
        <v>0.68966175412577024</v>
      </c>
      <c r="I960" s="10">
        <f t="shared" ca="1" si="105"/>
        <v>4000000</v>
      </c>
      <c r="J960" s="32">
        <f t="shared" ca="1" si="106"/>
        <v>4658375.9093744159</v>
      </c>
      <c r="L960" s="18"/>
      <c r="M960" s="18"/>
      <c r="N960" s="18"/>
    </row>
    <row r="961" spans="1:14" ht="15" hidden="1" customHeight="1" x14ac:dyDescent="0.35">
      <c r="A961" s="38">
        <v>948</v>
      </c>
      <c r="B961" s="3">
        <f t="shared" ca="1" si="101"/>
        <v>0.6000990572217979</v>
      </c>
      <c r="C961" s="28">
        <f t="shared" ca="1" si="102"/>
        <v>46000.990572217983</v>
      </c>
      <c r="D961" s="3">
        <f t="shared" ca="1" si="107"/>
        <v>0.20755600467076152</v>
      </c>
      <c r="E961" s="5">
        <f t="shared" ca="1" si="103"/>
        <v>283.7013870582017</v>
      </c>
      <c r="F961" s="3">
        <f t="shared" ca="1" si="107"/>
        <v>0.51212598084280359</v>
      </c>
      <c r="G961" s="5">
        <f t="shared" ca="1" si="104"/>
        <v>120.36480009844367</v>
      </c>
      <c r="H961" s="3">
        <f t="shared" ca="1" si="107"/>
        <v>0.49326530528356105</v>
      </c>
      <c r="I961" s="10">
        <f t="shared" ca="1" si="105"/>
        <v>4000000</v>
      </c>
      <c r="J961" s="32">
        <f t="shared" ca="1" si="106"/>
        <v>3513644.7968340926</v>
      </c>
      <c r="L961" s="18"/>
      <c r="M961" s="18"/>
      <c r="N961" s="18"/>
    </row>
    <row r="962" spans="1:14" ht="15" hidden="1" customHeight="1" x14ac:dyDescent="0.35">
      <c r="A962" s="38">
        <v>949</v>
      </c>
      <c r="B962" s="3">
        <f t="shared" ca="1" si="101"/>
        <v>0.59599247907519104</v>
      </c>
      <c r="C962" s="28">
        <f t="shared" ca="1" si="102"/>
        <v>45959.924790751909</v>
      </c>
      <c r="D962" s="3">
        <f t="shared" ca="1" si="107"/>
        <v>0.15401426668846407</v>
      </c>
      <c r="E962" s="5">
        <f t="shared" ca="1" si="103"/>
        <v>279.6126501663785</v>
      </c>
      <c r="F962" s="3">
        <f t="shared" ca="1" si="107"/>
        <v>8.9489156453716912E-2</v>
      </c>
      <c r="G962" s="5">
        <f t="shared" ca="1" si="104"/>
        <v>103.87311046223668</v>
      </c>
      <c r="H962" s="3">
        <f t="shared" ca="1" si="107"/>
        <v>0.66452360401283372</v>
      </c>
      <c r="I962" s="10">
        <f t="shared" ca="1" si="105"/>
        <v>4000000</v>
      </c>
      <c r="J962" s="32">
        <f t="shared" ca="1" si="106"/>
        <v>4076976.0275637163</v>
      </c>
      <c r="L962" s="18"/>
      <c r="M962" s="18"/>
      <c r="N962" s="18"/>
    </row>
    <row r="963" spans="1:14" ht="15" hidden="1" customHeight="1" x14ac:dyDescent="0.35">
      <c r="A963" s="38">
        <v>950</v>
      </c>
      <c r="B963" s="3">
        <f t="shared" ca="1" si="101"/>
        <v>3.2899865556263341E-2</v>
      </c>
      <c r="C963" s="28">
        <f t="shared" ca="1" si="102"/>
        <v>40328.998655562631</v>
      </c>
      <c r="D963" s="3">
        <f t="shared" ca="1" si="107"/>
        <v>0.71448111935460601</v>
      </c>
      <c r="E963" s="5">
        <f t="shared" ca="1" si="103"/>
        <v>311.33047592071983</v>
      </c>
      <c r="F963" s="3">
        <f t="shared" ca="1" si="107"/>
        <v>0.35240351212246068</v>
      </c>
      <c r="G963" s="5">
        <f t="shared" ca="1" si="104"/>
        <v>115.45392553397936</v>
      </c>
      <c r="H963" s="3">
        <f t="shared" ca="1" si="107"/>
        <v>0.70720658082751098</v>
      </c>
      <c r="I963" s="10">
        <f t="shared" ca="1" si="105"/>
        <v>4000000</v>
      </c>
      <c r="J963" s="32">
        <f t="shared" ca="1" si="106"/>
        <v>3899505.137203102</v>
      </c>
      <c r="L963" s="18"/>
      <c r="M963" s="18"/>
      <c r="N963" s="18"/>
    </row>
    <row r="964" spans="1:14" ht="15" hidden="1" customHeight="1" x14ac:dyDescent="0.35">
      <c r="A964" s="38">
        <v>951</v>
      </c>
      <c r="B964" s="3">
        <f t="shared" ca="1" si="101"/>
        <v>0.3879121958211823</v>
      </c>
      <c r="C964" s="28">
        <f t="shared" ca="1" si="102"/>
        <v>43879.121958211821</v>
      </c>
      <c r="D964" s="3">
        <f t="shared" ca="1" si="107"/>
        <v>4.1342052504138693E-2</v>
      </c>
      <c r="E964" s="5">
        <f t="shared" ca="1" si="103"/>
        <v>265.29359591285896</v>
      </c>
      <c r="F964" s="3">
        <f t="shared" ca="1" si="107"/>
        <v>4.3861472046374694E-2</v>
      </c>
      <c r="G964" s="5">
        <f t="shared" ca="1" si="104"/>
        <v>99.509598478066394</v>
      </c>
      <c r="H964" s="3">
        <f t="shared" ca="1" si="107"/>
        <v>0.18351388620923936</v>
      </c>
      <c r="I964" s="10">
        <f t="shared" ca="1" si="105"/>
        <v>3000000</v>
      </c>
      <c r="J964" s="32">
        <f t="shared" ca="1" si="106"/>
        <v>4274456.2421611398</v>
      </c>
      <c r="L964" s="18"/>
      <c r="M964" s="18"/>
      <c r="N964" s="18"/>
    </row>
    <row r="965" spans="1:14" ht="15" hidden="1" customHeight="1" x14ac:dyDescent="0.35">
      <c r="A965" s="38">
        <v>952</v>
      </c>
      <c r="B965" s="3">
        <f t="shared" ca="1" si="101"/>
        <v>0.53468203349072529</v>
      </c>
      <c r="C965" s="28">
        <f t="shared" ca="1" si="102"/>
        <v>45346.82033490725</v>
      </c>
      <c r="D965" s="3">
        <f t="shared" ca="1" si="107"/>
        <v>0.79904387752805239</v>
      </c>
      <c r="E965" s="5">
        <f t="shared" ca="1" si="103"/>
        <v>316.76421876270388</v>
      </c>
      <c r="F965" s="3">
        <f t="shared" ca="1" si="107"/>
        <v>3.1427600382200827E-2</v>
      </c>
      <c r="G965" s="5">
        <f t="shared" ca="1" si="104"/>
        <v>97.677427389720805</v>
      </c>
      <c r="H965" s="3">
        <f t="shared" ca="1" si="107"/>
        <v>0.15727285406630731</v>
      </c>
      <c r="I965" s="10">
        <f t="shared" ca="1" si="105"/>
        <v>3000000</v>
      </c>
      <c r="J965" s="32">
        <f t="shared" ca="1" si="106"/>
        <v>6934889.3661419712</v>
      </c>
      <c r="L965" s="18"/>
      <c r="M965" s="18"/>
      <c r="N965" s="18"/>
    </row>
    <row r="966" spans="1:14" ht="15" hidden="1" customHeight="1" x14ac:dyDescent="0.35">
      <c r="A966" s="38">
        <v>953</v>
      </c>
      <c r="B966" s="3">
        <f t="shared" ca="1" si="101"/>
        <v>0.90510429849648877</v>
      </c>
      <c r="C966" s="28">
        <f t="shared" ca="1" si="102"/>
        <v>49051.042984964886</v>
      </c>
      <c r="D966" s="3">
        <f t="shared" ca="1" si="107"/>
        <v>8.9379244960390514E-2</v>
      </c>
      <c r="E966" s="5">
        <f t="shared" ca="1" si="103"/>
        <v>273.1082504741276</v>
      </c>
      <c r="F966" s="3">
        <f t="shared" ca="1" si="107"/>
        <v>0.88633406430686379</v>
      </c>
      <c r="G966" s="5">
        <f t="shared" ca="1" si="104"/>
        <v>134.48712494513771</v>
      </c>
      <c r="H966" s="3">
        <f t="shared" ca="1" si="107"/>
        <v>0.36521471223660595</v>
      </c>
      <c r="I966" s="10">
        <f t="shared" ca="1" si="105"/>
        <v>4000000</v>
      </c>
      <c r="J966" s="32">
        <f t="shared" ca="1" si="106"/>
        <v>2799510.7869466962</v>
      </c>
      <c r="L966" s="18"/>
      <c r="M966" s="18"/>
      <c r="N966" s="18"/>
    </row>
    <row r="967" spans="1:14" ht="15" hidden="1" customHeight="1" x14ac:dyDescent="0.35">
      <c r="A967" s="38">
        <v>954</v>
      </c>
      <c r="B967" s="3">
        <f t="shared" ca="1" si="101"/>
        <v>0.40897423487659534</v>
      </c>
      <c r="C967" s="28">
        <f t="shared" ca="1" si="102"/>
        <v>44089.742348765954</v>
      </c>
      <c r="D967" s="3">
        <f t="shared" ca="1" si="107"/>
        <v>0.82476865832796686</v>
      </c>
      <c r="E967" s="5">
        <f t="shared" ca="1" si="103"/>
        <v>318.6738442451055</v>
      </c>
      <c r="F967" s="3">
        <f t="shared" ca="1" si="107"/>
        <v>0.62438541438614514</v>
      </c>
      <c r="G967" s="5">
        <f t="shared" ca="1" si="104"/>
        <v>123.80422822363413</v>
      </c>
      <c r="H967" s="3">
        <f t="shared" ca="1" si="107"/>
        <v>0.93184459302804956</v>
      </c>
      <c r="I967" s="10">
        <f t="shared" ca="1" si="105"/>
        <v>5000000</v>
      </c>
      <c r="J967" s="32">
        <f t="shared" ca="1" si="106"/>
        <v>3591751.1619896255</v>
      </c>
      <c r="L967" s="18"/>
      <c r="M967" s="18"/>
      <c r="N967" s="18"/>
    </row>
    <row r="968" spans="1:14" ht="15" hidden="1" customHeight="1" x14ac:dyDescent="0.35">
      <c r="A968" s="38">
        <v>955</v>
      </c>
      <c r="B968" s="3">
        <f t="shared" ca="1" si="101"/>
        <v>0.84816164945305794</v>
      </c>
      <c r="C968" s="28">
        <f t="shared" ca="1" si="102"/>
        <v>48481.616494530579</v>
      </c>
      <c r="D968" s="3">
        <f t="shared" ca="1" si="107"/>
        <v>0.73511028525375399</v>
      </c>
      <c r="E968" s="5">
        <f t="shared" ca="1" si="103"/>
        <v>312.56685508316514</v>
      </c>
      <c r="F968" s="3">
        <f t="shared" ca="1" si="107"/>
        <v>0.29933665899541428</v>
      </c>
      <c r="G968" s="5">
        <f t="shared" ca="1" si="104"/>
        <v>113.68428832364285</v>
      </c>
      <c r="H968" s="3">
        <f t="shared" ca="1" si="107"/>
        <v>9.7160168604712438E-2</v>
      </c>
      <c r="I968" s="10">
        <f t="shared" ca="1" si="105"/>
        <v>2000000</v>
      </c>
      <c r="J968" s="32">
        <f t="shared" ca="1" si="106"/>
        <v>7642148.3290830348</v>
      </c>
      <c r="L968" s="18"/>
      <c r="M968" s="18"/>
      <c r="N968" s="18"/>
    </row>
    <row r="969" spans="1:14" ht="15" hidden="1" customHeight="1" x14ac:dyDescent="0.35">
      <c r="A969" s="38">
        <v>956</v>
      </c>
      <c r="B969" s="3">
        <f t="shared" ca="1" si="101"/>
        <v>0.33691848203150121</v>
      </c>
      <c r="C969" s="28">
        <f t="shared" ca="1" si="102"/>
        <v>43369.184820315015</v>
      </c>
      <c r="D969" s="3">
        <f t="shared" ca="1" si="107"/>
        <v>0.81204948812407074</v>
      </c>
      <c r="E969" s="5">
        <f t="shared" ca="1" si="103"/>
        <v>317.70948047220651</v>
      </c>
      <c r="F969" s="3">
        <f t="shared" ca="1" si="107"/>
        <v>0.31124844848096733</v>
      </c>
      <c r="G969" s="5">
        <f t="shared" ca="1" si="104"/>
        <v>114.09222372100101</v>
      </c>
      <c r="H969" s="3">
        <f t="shared" ca="1" si="107"/>
        <v>0.62374458241342001</v>
      </c>
      <c r="I969" s="10">
        <f t="shared" ca="1" si="105"/>
        <v>4000000</v>
      </c>
      <c r="J969" s="32">
        <f t="shared" ca="1" si="106"/>
        <v>4830714.4406485669</v>
      </c>
      <c r="L969" s="18"/>
      <c r="M969" s="18"/>
      <c r="N969" s="18"/>
    </row>
    <row r="970" spans="1:14" ht="15" hidden="1" customHeight="1" x14ac:dyDescent="0.35">
      <c r="A970" s="38">
        <v>957</v>
      </c>
      <c r="B970" s="3">
        <f t="shared" ca="1" si="101"/>
        <v>0.71358217883633035</v>
      </c>
      <c r="C970" s="28">
        <f t="shared" ca="1" si="102"/>
        <v>47135.821788363304</v>
      </c>
      <c r="D970" s="3">
        <f t="shared" ca="1" si="107"/>
        <v>3.6889055130584714E-2</v>
      </c>
      <c r="E970" s="5">
        <f t="shared" ca="1" si="103"/>
        <v>264.24026062417488</v>
      </c>
      <c r="F970" s="3">
        <f t="shared" ca="1" si="107"/>
        <v>0.94376215968673061</v>
      </c>
      <c r="G970" s="5">
        <f t="shared" ca="1" si="104"/>
        <v>139.04595873953474</v>
      </c>
      <c r="H970" s="3">
        <f t="shared" ca="1" si="107"/>
        <v>0.72976697815900027</v>
      </c>
      <c r="I970" s="10">
        <f t="shared" ca="1" si="105"/>
        <v>4000000</v>
      </c>
      <c r="J970" s="32">
        <f t="shared" ca="1" si="106"/>
        <v>1901136.3025529534</v>
      </c>
      <c r="L970" s="18"/>
      <c r="M970" s="18"/>
      <c r="N970" s="18"/>
    </row>
    <row r="971" spans="1:14" ht="15" hidden="1" customHeight="1" x14ac:dyDescent="0.35">
      <c r="A971" s="38">
        <v>958</v>
      </c>
      <c r="B971" s="3">
        <f t="shared" ca="1" si="101"/>
        <v>0.19817070360680333</v>
      </c>
      <c r="C971" s="28">
        <f t="shared" ca="1" si="102"/>
        <v>41981.70703606803</v>
      </c>
      <c r="D971" s="3">
        <f t="shared" ca="1" si="107"/>
        <v>0.47253706970006493</v>
      </c>
      <c r="E971" s="5">
        <f t="shared" ca="1" si="103"/>
        <v>298.62212364125054</v>
      </c>
      <c r="F971" s="3">
        <f t="shared" ca="1" si="107"/>
        <v>0.16850031645559616</v>
      </c>
      <c r="G971" s="5">
        <f t="shared" ca="1" si="104"/>
        <v>108.47869852354582</v>
      </c>
      <c r="H971" s="3">
        <f t="shared" ca="1" si="107"/>
        <v>7.7534572503548782E-2</v>
      </c>
      <c r="I971" s="10">
        <f t="shared" ca="1" si="105"/>
        <v>2000000</v>
      </c>
      <c r="J971" s="32">
        <f t="shared" ca="1" si="106"/>
        <v>5982545.5681260191</v>
      </c>
      <c r="L971" s="18"/>
      <c r="M971" s="18"/>
      <c r="N971" s="18"/>
    </row>
    <row r="972" spans="1:14" ht="15" hidden="1" customHeight="1" x14ac:dyDescent="0.35">
      <c r="A972" s="38">
        <v>959</v>
      </c>
      <c r="B972" s="3">
        <f t="shared" ca="1" si="101"/>
        <v>0.98354692452329662</v>
      </c>
      <c r="C972" s="28">
        <f t="shared" ca="1" si="102"/>
        <v>49835.469245232962</v>
      </c>
      <c r="D972" s="3">
        <f t="shared" ca="1" si="107"/>
        <v>0.1844330875563841</v>
      </c>
      <c r="E972" s="5">
        <f t="shared" ca="1" si="103"/>
        <v>282.02801562910764</v>
      </c>
      <c r="F972" s="3">
        <f t="shared" ca="1" si="107"/>
        <v>0.35520218124583602</v>
      </c>
      <c r="G972" s="5">
        <f t="shared" ca="1" si="104"/>
        <v>115.54424313150223</v>
      </c>
      <c r="H972" s="3">
        <f t="shared" ca="1" si="107"/>
        <v>0.68613686706310795</v>
      </c>
      <c r="I972" s="10">
        <f t="shared" ca="1" si="105"/>
        <v>4000000</v>
      </c>
      <c r="J972" s="32">
        <f t="shared" ca="1" si="106"/>
        <v>4296796.9241347751</v>
      </c>
      <c r="L972" s="18"/>
      <c r="M972" s="18"/>
      <c r="N972" s="18"/>
    </row>
    <row r="973" spans="1:14" ht="15" hidden="1" customHeight="1" x14ac:dyDescent="0.35">
      <c r="A973" s="38">
        <v>960</v>
      </c>
      <c r="B973" s="3">
        <f t="shared" ca="1" si="101"/>
        <v>0.34016067496015856</v>
      </c>
      <c r="C973" s="28">
        <f t="shared" ca="1" si="102"/>
        <v>43401.606749601589</v>
      </c>
      <c r="D973" s="3">
        <f t="shared" ca="1" si="107"/>
        <v>0.23629607681075415</v>
      </c>
      <c r="E973" s="5">
        <f t="shared" ca="1" si="103"/>
        <v>285.63464313508285</v>
      </c>
      <c r="F973" s="3">
        <f t="shared" ca="1" si="107"/>
        <v>0.43194891848255101</v>
      </c>
      <c r="G973" s="5">
        <f t="shared" ca="1" si="104"/>
        <v>117.94302573746872</v>
      </c>
      <c r="H973" s="3">
        <f t="shared" ca="1" si="107"/>
        <v>0.93523935712285555</v>
      </c>
      <c r="I973" s="10">
        <f t="shared" ca="1" si="105"/>
        <v>5000000</v>
      </c>
      <c r="J973" s="32">
        <f t="shared" ca="1" si="106"/>
        <v>2278085.633495898</v>
      </c>
      <c r="L973" s="18"/>
      <c r="M973" s="18"/>
      <c r="N973" s="18"/>
    </row>
    <row r="974" spans="1:14" ht="15" hidden="1" customHeight="1" x14ac:dyDescent="0.35">
      <c r="A974" s="38">
        <v>961</v>
      </c>
      <c r="B974" s="3">
        <f t="shared" ca="1" si="101"/>
        <v>0.96422971587876793</v>
      </c>
      <c r="C974" s="28">
        <f t="shared" ca="1" si="102"/>
        <v>49642.297158787682</v>
      </c>
      <c r="D974" s="3">
        <f t="shared" ca="1" si="107"/>
        <v>8.7196867170605041E-2</v>
      </c>
      <c r="E974" s="5">
        <f t="shared" ca="1" si="103"/>
        <v>272.83559042585364</v>
      </c>
      <c r="F974" s="3">
        <f t="shared" ca="1" si="107"/>
        <v>0.8139874057193538</v>
      </c>
      <c r="G974" s="5">
        <f t="shared" ca="1" si="104"/>
        <v>130.71223561027057</v>
      </c>
      <c r="H974" s="3">
        <f t="shared" ca="1" si="107"/>
        <v>0.66007441411632528</v>
      </c>
      <c r="I974" s="10">
        <f t="shared" ca="1" si="105"/>
        <v>4000000</v>
      </c>
      <c r="J974" s="32">
        <f t="shared" ca="1" si="106"/>
        <v>3055329.812958993</v>
      </c>
      <c r="L974" s="18"/>
      <c r="M974" s="18"/>
      <c r="N974" s="18"/>
    </row>
    <row r="975" spans="1:14" ht="15" hidden="1" customHeight="1" x14ac:dyDescent="0.35">
      <c r="A975" s="38">
        <v>962</v>
      </c>
      <c r="B975" s="3">
        <f t="shared" ca="1" si="101"/>
        <v>0.70107791363710092</v>
      </c>
      <c r="C975" s="28">
        <f t="shared" ca="1" si="102"/>
        <v>47010.779136371013</v>
      </c>
      <c r="D975" s="3">
        <f t="shared" ca="1" si="107"/>
        <v>0.20538260042359813</v>
      </c>
      <c r="E975" s="5">
        <f t="shared" ca="1" si="103"/>
        <v>283.54904425398001</v>
      </c>
      <c r="F975" s="3">
        <f t="shared" ca="1" si="107"/>
        <v>0.77828389336832993</v>
      </c>
      <c r="G975" s="5">
        <f t="shared" ca="1" si="104"/>
        <v>129.19692345480266</v>
      </c>
      <c r="H975" s="3">
        <f t="shared" ca="1" si="107"/>
        <v>0.76486470338894774</v>
      </c>
      <c r="I975" s="10">
        <f t="shared" ca="1" si="105"/>
        <v>4000000</v>
      </c>
      <c r="J975" s="32">
        <f t="shared" ca="1" si="106"/>
        <v>3256213.4601205848</v>
      </c>
      <c r="L975" s="18"/>
      <c r="M975" s="18"/>
      <c r="N975" s="18"/>
    </row>
    <row r="976" spans="1:14" ht="15" hidden="1" customHeight="1" x14ac:dyDescent="0.35">
      <c r="A976" s="38">
        <v>963</v>
      </c>
      <c r="B976" s="3">
        <f t="shared" ref="B976:B1013" ca="1" si="108">RAND()</f>
        <v>0.83923644092056182</v>
      </c>
      <c r="C976" s="28">
        <f t="shared" ref="C976:C1013" ca="1" si="109">$A$5+B976*($A$6-$A$5)</f>
        <v>48392.36440920562</v>
      </c>
      <c r="D976" s="3">
        <f t="shared" ca="1" si="107"/>
        <v>0.82588223895229596</v>
      </c>
      <c r="E976" s="5">
        <f t="shared" ref="E976:E1013" ca="1" si="110">NORMINV(D976,$B$6,$B$8)</f>
        <v>318.76034590254159</v>
      </c>
      <c r="F976" s="3">
        <f t="shared" ca="1" si="107"/>
        <v>0.66324405430376865</v>
      </c>
      <c r="G976" s="5">
        <f t="shared" ref="G976:G1013" ca="1" si="111">NORMINV(F976,$C$6,$C$8)</f>
        <v>125.0559967371325</v>
      </c>
      <c r="H976" s="3">
        <f t="shared" ca="1" si="107"/>
        <v>0.49968716977419814</v>
      </c>
      <c r="I976" s="10">
        <f t="shared" ref="I976:I1013" ca="1" si="112">VLOOKUP(H976,$E$6:$G$10,3)</f>
        <v>4000000</v>
      </c>
      <c r="J976" s="32">
        <f t="shared" ca="1" si="106"/>
        <v>5373811.4524604809</v>
      </c>
      <c r="L976" s="18"/>
      <c r="M976" s="18"/>
      <c r="N976" s="18"/>
    </row>
    <row r="977" spans="1:14" ht="15" hidden="1" customHeight="1" x14ac:dyDescent="0.35">
      <c r="A977" s="38">
        <v>964</v>
      </c>
      <c r="B977" s="3">
        <f t="shared" ca="1" si="108"/>
        <v>0.56146162138283506</v>
      </c>
      <c r="C977" s="28">
        <f t="shared" ca="1" si="109"/>
        <v>45614.616213828354</v>
      </c>
      <c r="D977" s="3">
        <f t="shared" ca="1" si="107"/>
        <v>0.70879062813724991</v>
      </c>
      <c r="E977" s="5">
        <f t="shared" ca="1" si="110"/>
        <v>310.9971025522442</v>
      </c>
      <c r="F977" s="3">
        <f t="shared" ca="1" si="107"/>
        <v>0.95463133725605487</v>
      </c>
      <c r="G977" s="5">
        <f t="shared" ca="1" si="111"/>
        <v>140.2982529410136</v>
      </c>
      <c r="H977" s="3">
        <f t="shared" ca="1" si="107"/>
        <v>0.72273170722586455</v>
      </c>
      <c r="I977" s="10">
        <f t="shared" ca="1" si="112"/>
        <v>4000000</v>
      </c>
      <c r="J977" s="32">
        <f t="shared" ca="1" si="106"/>
        <v>3786362.5131582869</v>
      </c>
      <c r="L977" s="18"/>
      <c r="M977" s="18"/>
      <c r="N977" s="18"/>
    </row>
    <row r="978" spans="1:14" ht="15" hidden="1" customHeight="1" x14ac:dyDescent="0.35">
      <c r="A978" s="38">
        <v>965</v>
      </c>
      <c r="B978" s="3">
        <f t="shared" ca="1" si="108"/>
        <v>0.41428382166769628</v>
      </c>
      <c r="C978" s="28">
        <f t="shared" ca="1" si="109"/>
        <v>44142.838216676959</v>
      </c>
      <c r="D978" s="3">
        <f t="shared" ca="1" si="107"/>
        <v>0.92801267971383783</v>
      </c>
      <c r="E978" s="5">
        <f t="shared" ca="1" si="110"/>
        <v>329.22297379988595</v>
      </c>
      <c r="F978" s="3">
        <f t="shared" ca="1" si="107"/>
        <v>0.84390479755172976</v>
      </c>
      <c r="G978" s="5">
        <f t="shared" ca="1" si="111"/>
        <v>132.12763886764245</v>
      </c>
      <c r="H978" s="3">
        <f t="shared" ca="1" si="107"/>
        <v>9.2025330878005684E-2</v>
      </c>
      <c r="I978" s="10">
        <f t="shared" ca="1" si="112"/>
        <v>2000000</v>
      </c>
      <c r="J978" s="32">
        <f t="shared" ca="1" si="106"/>
        <v>6700347.4831757843</v>
      </c>
      <c r="L978" s="18"/>
      <c r="M978" s="18"/>
      <c r="N978" s="18"/>
    </row>
    <row r="979" spans="1:14" ht="15" hidden="1" customHeight="1" x14ac:dyDescent="0.35">
      <c r="A979" s="38">
        <v>966</v>
      </c>
      <c r="B979" s="3">
        <f t="shared" ca="1" si="108"/>
        <v>0.78825042612359153</v>
      </c>
      <c r="C979" s="28">
        <f t="shared" ca="1" si="109"/>
        <v>47882.504261235918</v>
      </c>
      <c r="D979" s="3">
        <f t="shared" ca="1" si="107"/>
        <v>0.50461856810449846</v>
      </c>
      <c r="E979" s="5">
        <f t="shared" ca="1" si="110"/>
        <v>300.23154584036746</v>
      </c>
      <c r="F979" s="3">
        <f t="shared" ca="1" si="107"/>
        <v>0.86478569204582489</v>
      </c>
      <c r="G979" s="5">
        <f t="shared" ca="1" si="111"/>
        <v>133.22491245248872</v>
      </c>
      <c r="H979" s="3">
        <f t="shared" ca="1" si="107"/>
        <v>7.1900024510682226E-2</v>
      </c>
      <c r="I979" s="10">
        <f t="shared" ca="1" si="112"/>
        <v>2000000</v>
      </c>
      <c r="J979" s="32">
        <f t="shared" ca="1" si="106"/>
        <v>5996695.8348497683</v>
      </c>
      <c r="L979" s="18"/>
      <c r="M979" s="18"/>
      <c r="N979" s="18"/>
    </row>
    <row r="980" spans="1:14" ht="15" hidden="1" customHeight="1" x14ac:dyDescent="0.35">
      <c r="A980" s="38">
        <v>967</v>
      </c>
      <c r="B980" s="3">
        <f t="shared" ca="1" si="108"/>
        <v>7.9870448207433165E-2</v>
      </c>
      <c r="C980" s="28">
        <f t="shared" ca="1" si="109"/>
        <v>40798.704482074332</v>
      </c>
      <c r="D980" s="3">
        <f t="shared" ca="1" si="107"/>
        <v>0.74185663923502387</v>
      </c>
      <c r="E980" s="5">
        <f t="shared" ca="1" si="110"/>
        <v>312.98159835569027</v>
      </c>
      <c r="F980" s="3">
        <f t="shared" ca="1" si="107"/>
        <v>0.17249343560570018</v>
      </c>
      <c r="G980" s="5">
        <f t="shared" ca="1" si="111"/>
        <v>108.6677071674807</v>
      </c>
      <c r="H980" s="3">
        <f t="shared" ca="1" si="107"/>
        <v>0.61665240182824588</v>
      </c>
      <c r="I980" s="10">
        <f t="shared" ca="1" si="112"/>
        <v>4000000</v>
      </c>
      <c r="J980" s="32">
        <f t="shared" ca="1" si="106"/>
        <v>4335742.0681704534</v>
      </c>
      <c r="L980" s="18"/>
      <c r="M980" s="18"/>
      <c r="N980" s="18"/>
    </row>
    <row r="981" spans="1:14" ht="15" hidden="1" customHeight="1" x14ac:dyDescent="0.35">
      <c r="A981" s="38">
        <v>968</v>
      </c>
      <c r="B981" s="3">
        <f t="shared" ca="1" si="108"/>
        <v>0.52806318765993154</v>
      </c>
      <c r="C981" s="28">
        <f t="shared" ca="1" si="109"/>
        <v>45280.631876599313</v>
      </c>
      <c r="D981" s="3">
        <f t="shared" ca="1" si="107"/>
        <v>0.86066092476530465</v>
      </c>
      <c r="E981" s="5">
        <f t="shared" ca="1" si="110"/>
        <v>321.66587085787029</v>
      </c>
      <c r="F981" s="3">
        <f t="shared" ca="1" si="107"/>
        <v>0.20461045547150625</v>
      </c>
      <c r="G981" s="5">
        <f t="shared" ca="1" si="111"/>
        <v>110.09681477968687</v>
      </c>
      <c r="H981" s="3">
        <f t="shared" ca="1" si="107"/>
        <v>0.78801179012859335</v>
      </c>
      <c r="I981" s="10">
        <f t="shared" ca="1" si="112"/>
        <v>4000000</v>
      </c>
      <c r="J981" s="32">
        <f t="shared" ca="1" si="106"/>
        <v>5579980.5447558202</v>
      </c>
      <c r="L981" s="18"/>
      <c r="M981" s="18"/>
      <c r="N981" s="18"/>
    </row>
    <row r="982" spans="1:14" ht="15" hidden="1" customHeight="1" x14ac:dyDescent="0.35">
      <c r="A982" s="38">
        <v>969</v>
      </c>
      <c r="B982" s="3">
        <f t="shared" ca="1" si="108"/>
        <v>0.29300768256198606</v>
      </c>
      <c r="C982" s="28">
        <f t="shared" ca="1" si="109"/>
        <v>42930.076825619864</v>
      </c>
      <c r="D982" s="3">
        <f t="shared" ca="1" si="107"/>
        <v>0.29625011355563258</v>
      </c>
      <c r="E982" s="5">
        <f t="shared" ca="1" si="110"/>
        <v>289.29567200026344</v>
      </c>
      <c r="F982" s="3">
        <f t="shared" ca="1" si="107"/>
        <v>0.91016883632330048</v>
      </c>
      <c r="G982" s="5">
        <f t="shared" ca="1" si="111"/>
        <v>136.10154542085073</v>
      </c>
      <c r="H982" s="3">
        <f t="shared" ca="1" si="107"/>
        <v>0.18167180091609625</v>
      </c>
      <c r="I982" s="10">
        <f t="shared" ca="1" si="112"/>
        <v>3000000</v>
      </c>
      <c r="J982" s="32">
        <f t="shared" ca="1" si="106"/>
        <v>3576635.6232879218</v>
      </c>
      <c r="L982" s="18"/>
      <c r="M982" s="18"/>
      <c r="N982" s="18"/>
    </row>
    <row r="983" spans="1:14" ht="15" hidden="1" customHeight="1" x14ac:dyDescent="0.35">
      <c r="A983" s="38">
        <v>970</v>
      </c>
      <c r="B983" s="3">
        <f t="shared" ca="1" si="108"/>
        <v>0.20671107884755024</v>
      </c>
      <c r="C983" s="28">
        <f t="shared" ca="1" si="109"/>
        <v>42067.110788475504</v>
      </c>
      <c r="D983" s="3">
        <f t="shared" ca="1" si="107"/>
        <v>0.86977172106530032</v>
      </c>
      <c r="E983" s="5">
        <f t="shared" ca="1" si="110"/>
        <v>322.50625362496339</v>
      </c>
      <c r="F983" s="3">
        <f t="shared" ca="1" si="107"/>
        <v>9.2141135551102815E-2</v>
      </c>
      <c r="G983" s="5">
        <f t="shared" ca="1" si="111"/>
        <v>104.06778291089505</v>
      </c>
      <c r="H983" s="3">
        <f t="shared" ca="1" si="107"/>
        <v>0.92966103847551929</v>
      </c>
      <c r="I983" s="10">
        <f t="shared" ca="1" si="112"/>
        <v>5000000</v>
      </c>
      <c r="J983" s="32">
        <f t="shared" ca="1" si="106"/>
        <v>4189075.3479938749</v>
      </c>
      <c r="L983" s="18"/>
      <c r="M983" s="18"/>
      <c r="N983" s="18"/>
    </row>
    <row r="984" spans="1:14" ht="15" hidden="1" customHeight="1" x14ac:dyDescent="0.35">
      <c r="A984" s="38">
        <v>971</v>
      </c>
      <c r="B984" s="3">
        <f t="shared" ca="1" si="108"/>
        <v>0.67653101369592661</v>
      </c>
      <c r="C984" s="28">
        <f t="shared" ca="1" si="109"/>
        <v>46765.310136959262</v>
      </c>
      <c r="D984" s="3">
        <f t="shared" ca="1" si="107"/>
        <v>0.38231242009254573</v>
      </c>
      <c r="E984" s="5">
        <f t="shared" ca="1" si="110"/>
        <v>294.01173727010257</v>
      </c>
      <c r="F984" s="3">
        <f t="shared" ca="1" si="107"/>
        <v>4.167878209396092E-2</v>
      </c>
      <c r="G984" s="5">
        <f t="shared" ca="1" si="111"/>
        <v>99.221659207874296</v>
      </c>
      <c r="H984" s="3">
        <f t="shared" ca="1" si="107"/>
        <v>0.43715266663013774</v>
      </c>
      <c r="I984" s="10">
        <f t="shared" ca="1" si="112"/>
        <v>4000000</v>
      </c>
      <c r="J984" s="32">
        <f t="shared" ca="1" si="106"/>
        <v>5109418.4121826105</v>
      </c>
      <c r="L984" s="18"/>
      <c r="M984" s="18"/>
      <c r="N984" s="18"/>
    </row>
    <row r="985" spans="1:14" ht="15" hidden="1" customHeight="1" x14ac:dyDescent="0.35">
      <c r="A985" s="38">
        <v>972</v>
      </c>
      <c r="B985" s="3">
        <f t="shared" ca="1" si="108"/>
        <v>0.2871518518459143</v>
      </c>
      <c r="C985" s="28">
        <f t="shared" ca="1" si="109"/>
        <v>42871.518518459139</v>
      </c>
      <c r="D985" s="3">
        <f t="shared" ca="1" si="107"/>
        <v>0.23398324984399699</v>
      </c>
      <c r="E985" s="5">
        <f t="shared" ca="1" si="110"/>
        <v>285.48416677608611</v>
      </c>
      <c r="F985" s="3">
        <f t="shared" ca="1" si="107"/>
        <v>0.36036648236535485</v>
      </c>
      <c r="G985" s="5">
        <f t="shared" ca="1" si="111"/>
        <v>115.71024751328197</v>
      </c>
      <c r="H985" s="3">
        <f t="shared" ca="1" si="107"/>
        <v>0.47798228054290848</v>
      </c>
      <c r="I985" s="10">
        <f t="shared" ca="1" si="112"/>
        <v>4000000</v>
      </c>
      <c r="J985" s="32">
        <f t="shared" ca="1" si="106"/>
        <v>3278465.7236266956</v>
      </c>
      <c r="L985" s="18"/>
      <c r="M985" s="18"/>
      <c r="N985" s="18"/>
    </row>
    <row r="986" spans="1:14" ht="15" hidden="1" customHeight="1" x14ac:dyDescent="0.35">
      <c r="A986" s="38">
        <v>973</v>
      </c>
      <c r="B986" s="3">
        <f t="shared" ca="1" si="108"/>
        <v>0.76787197322550138</v>
      </c>
      <c r="C986" s="28">
        <f t="shared" ca="1" si="109"/>
        <v>47678.719732255013</v>
      </c>
      <c r="D986" s="3">
        <f t="shared" ca="1" si="107"/>
        <v>0.4080441923191408</v>
      </c>
      <c r="E986" s="5">
        <f t="shared" ca="1" si="110"/>
        <v>295.3484212592665</v>
      </c>
      <c r="F986" s="3">
        <f t="shared" ca="1" si="107"/>
        <v>0.97452841134535162</v>
      </c>
      <c r="G986" s="5">
        <f t="shared" ca="1" si="111"/>
        <v>143.42349741165231</v>
      </c>
      <c r="H986" s="3">
        <f t="shared" ca="1" si="107"/>
        <v>0.95578831812595233</v>
      </c>
      <c r="I986" s="10">
        <f t="shared" ca="1" si="112"/>
        <v>6000000</v>
      </c>
      <c r="J986" s="32">
        <f t="shared" ca="1" si="106"/>
        <v>1243585.8644745834</v>
      </c>
      <c r="L986" s="18"/>
      <c r="M986" s="18"/>
      <c r="N986" s="18"/>
    </row>
    <row r="987" spans="1:14" ht="15" hidden="1" customHeight="1" x14ac:dyDescent="0.35">
      <c r="A987" s="38">
        <v>974</v>
      </c>
      <c r="B987" s="3">
        <f t="shared" ca="1" si="108"/>
        <v>0.65469330418217841</v>
      </c>
      <c r="C987" s="28">
        <f t="shared" ca="1" si="109"/>
        <v>46546.933041821787</v>
      </c>
      <c r="D987" s="3">
        <f t="shared" ca="1" si="107"/>
        <v>2.8371971393640116E-2</v>
      </c>
      <c r="E987" s="5">
        <f t="shared" ca="1" si="110"/>
        <v>261.89443986384293</v>
      </c>
      <c r="F987" s="3">
        <f t="shared" ca="1" si="107"/>
        <v>0.8194751266269491</v>
      </c>
      <c r="G987" s="5">
        <f t="shared" ca="1" si="111"/>
        <v>130.96039963239954</v>
      </c>
      <c r="H987" s="3">
        <f t="shared" ca="1" si="107"/>
        <v>0.48181131596862159</v>
      </c>
      <c r="I987" s="10">
        <f t="shared" ca="1" si="112"/>
        <v>4000000</v>
      </c>
      <c r="J987" s="32">
        <f t="shared" ca="1" si="106"/>
        <v>2094578.0035481956</v>
      </c>
      <c r="L987" s="18"/>
      <c r="M987" s="18"/>
      <c r="N987" s="18"/>
    </row>
    <row r="988" spans="1:14" ht="15" hidden="1" customHeight="1" x14ac:dyDescent="0.35">
      <c r="A988" s="38">
        <v>975</v>
      </c>
      <c r="B988" s="3">
        <f t="shared" ca="1" si="108"/>
        <v>0.8632804229592923</v>
      </c>
      <c r="C988" s="28">
        <f t="shared" ca="1" si="109"/>
        <v>48632.804229592919</v>
      </c>
      <c r="D988" s="3">
        <f t="shared" ca="1" si="107"/>
        <v>0.98923614285242245</v>
      </c>
      <c r="E988" s="5">
        <f t="shared" ca="1" si="110"/>
        <v>345.97198214655236</v>
      </c>
      <c r="F988" s="3">
        <f t="shared" ca="1" si="107"/>
        <v>0.30658123823214478</v>
      </c>
      <c r="G988" s="5">
        <f t="shared" ca="1" si="111"/>
        <v>113.93322716711361</v>
      </c>
      <c r="H988" s="3">
        <f t="shared" ca="1" si="107"/>
        <v>0.55995213384166675</v>
      </c>
      <c r="I988" s="10">
        <f t="shared" ca="1" si="112"/>
        <v>4000000</v>
      </c>
      <c r="J988" s="32">
        <f t="shared" ca="1" si="106"/>
        <v>7284695.3445935231</v>
      </c>
      <c r="L988" s="18"/>
      <c r="M988" s="18"/>
      <c r="N988" s="18"/>
    </row>
    <row r="989" spans="1:14" ht="15" hidden="1" customHeight="1" x14ac:dyDescent="0.35">
      <c r="A989" s="38">
        <v>976</v>
      </c>
      <c r="B989" s="3">
        <f t="shared" ca="1" si="108"/>
        <v>0.82703356537859185</v>
      </c>
      <c r="C989" s="28">
        <f t="shared" ca="1" si="109"/>
        <v>48270.335653785922</v>
      </c>
      <c r="D989" s="3">
        <f t="shared" ca="1" si="107"/>
        <v>0.9693742693332239</v>
      </c>
      <c r="E989" s="5">
        <f t="shared" ca="1" si="110"/>
        <v>337.4335171843673</v>
      </c>
      <c r="F989" s="3">
        <f t="shared" ca="1" si="107"/>
        <v>0.84701551886161519</v>
      </c>
      <c r="G989" s="5">
        <f t="shared" ca="1" si="111"/>
        <v>132.28460402861759</v>
      </c>
      <c r="H989" s="3">
        <f t="shared" ca="1" si="107"/>
        <v>0.39630400461843718</v>
      </c>
      <c r="I989" s="10">
        <f t="shared" ca="1" si="112"/>
        <v>4000000</v>
      </c>
      <c r="J989" s="32">
        <f t="shared" ca="1" si="106"/>
        <v>5902606.8970374167</v>
      </c>
      <c r="L989" s="18"/>
      <c r="M989" s="18"/>
      <c r="N989" s="18"/>
    </row>
    <row r="990" spans="1:14" ht="15" hidden="1" customHeight="1" x14ac:dyDescent="0.35">
      <c r="A990" s="38">
        <v>977</v>
      </c>
      <c r="B990" s="3">
        <f t="shared" ca="1" si="108"/>
        <v>0.74512119360162299</v>
      </c>
      <c r="C990" s="28">
        <f t="shared" ca="1" si="109"/>
        <v>47451.211936016232</v>
      </c>
      <c r="D990" s="3">
        <f t="shared" ca="1" si="107"/>
        <v>0.85955173638590332</v>
      </c>
      <c r="E990" s="5">
        <f t="shared" ca="1" si="110"/>
        <v>321.56615107280038</v>
      </c>
      <c r="F990" s="3">
        <f t="shared" ca="1" si="107"/>
        <v>0.58340907046498713</v>
      </c>
      <c r="G990" s="5">
        <f t="shared" ca="1" si="111"/>
        <v>122.52746991717824</v>
      </c>
      <c r="H990" s="3">
        <f t="shared" ca="1" si="107"/>
        <v>0.75504322430100068</v>
      </c>
      <c r="I990" s="10">
        <f t="shared" ca="1" si="112"/>
        <v>4000000</v>
      </c>
      <c r="J990" s="32">
        <f t="shared" ca="1" si="106"/>
        <v>5444626.6429805867</v>
      </c>
      <c r="L990" s="18"/>
      <c r="M990" s="18"/>
      <c r="N990" s="18"/>
    </row>
    <row r="991" spans="1:14" ht="15" hidden="1" customHeight="1" x14ac:dyDescent="0.35">
      <c r="A991" s="38">
        <v>978</v>
      </c>
      <c r="B991" s="3">
        <f t="shared" ca="1" si="108"/>
        <v>5.402102814256482E-2</v>
      </c>
      <c r="C991" s="28">
        <f t="shared" ca="1" si="109"/>
        <v>40540.21028142565</v>
      </c>
      <c r="D991" s="3">
        <f t="shared" ca="1" si="107"/>
        <v>0.15012740323916307</v>
      </c>
      <c r="E991" s="5">
        <f t="shared" ca="1" si="110"/>
        <v>279.28225757056077</v>
      </c>
      <c r="F991" s="3">
        <f t="shared" ca="1" si="107"/>
        <v>0.3516309580947975</v>
      </c>
      <c r="G991" s="5">
        <f t="shared" ca="1" si="111"/>
        <v>115.4289487562815</v>
      </c>
      <c r="H991" s="3">
        <f t="shared" ca="1" si="107"/>
        <v>0.64633094036904026</v>
      </c>
      <c r="I991" s="10">
        <f t="shared" ca="1" si="112"/>
        <v>4000000</v>
      </c>
      <c r="J991" s="32">
        <f t="shared" ca="1" si="106"/>
        <v>2642647.5946382564</v>
      </c>
      <c r="L991" s="18"/>
      <c r="M991" s="18"/>
      <c r="N991" s="18"/>
    </row>
    <row r="992" spans="1:14" ht="15" hidden="1" customHeight="1" x14ac:dyDescent="0.35">
      <c r="A992" s="38">
        <v>979</v>
      </c>
      <c r="B992" s="3">
        <f t="shared" ca="1" si="108"/>
        <v>0.79318445981162666</v>
      </c>
      <c r="C992" s="28">
        <f t="shared" ca="1" si="109"/>
        <v>47931.844598116266</v>
      </c>
      <c r="D992" s="3">
        <f t="shared" ca="1" si="107"/>
        <v>0.7174513592958337</v>
      </c>
      <c r="E992" s="5">
        <f t="shared" ca="1" si="110"/>
        <v>311.50573794905631</v>
      </c>
      <c r="F992" s="3">
        <f t="shared" ca="1" si="107"/>
        <v>0.37061083251537819</v>
      </c>
      <c r="G992" s="5">
        <f t="shared" ca="1" si="111"/>
        <v>116.03716828407755</v>
      </c>
      <c r="H992" s="3">
        <f t="shared" ca="1" si="107"/>
        <v>0.71005751224783031</v>
      </c>
      <c r="I992" s="10">
        <f t="shared" ca="1" si="112"/>
        <v>4000000</v>
      </c>
      <c r="J992" s="32">
        <f t="shared" ca="1" si="106"/>
        <v>5369169.1049978249</v>
      </c>
      <c r="L992" s="18"/>
      <c r="M992" s="18"/>
      <c r="N992" s="18"/>
    </row>
    <row r="993" spans="1:14" ht="15" hidden="1" customHeight="1" x14ac:dyDescent="0.35">
      <c r="A993" s="38">
        <v>980</v>
      </c>
      <c r="B993" s="3">
        <f t="shared" ca="1" si="108"/>
        <v>0.72956303082687357</v>
      </c>
      <c r="C993" s="28">
        <f t="shared" ca="1" si="109"/>
        <v>47295.630308268737</v>
      </c>
      <c r="D993" s="3">
        <f t="shared" ca="1" si="107"/>
        <v>0.9962089937687596</v>
      </c>
      <c r="E993" s="5">
        <f t="shared" ca="1" si="110"/>
        <v>353.40275589634155</v>
      </c>
      <c r="F993" s="3">
        <f t="shared" ca="1" si="107"/>
        <v>0.71564182854473124</v>
      </c>
      <c r="G993" s="5">
        <f t="shared" ca="1" si="111"/>
        <v>126.83931628275148</v>
      </c>
      <c r="H993" s="3">
        <f t="shared" ca="1" si="107"/>
        <v>0.77290114109844843</v>
      </c>
      <c r="I993" s="10">
        <f t="shared" ca="1" si="112"/>
        <v>4000000</v>
      </c>
      <c r="J993" s="32">
        <f t="shared" ca="1" si="106"/>
        <v>6715460.681334123</v>
      </c>
      <c r="L993" s="18"/>
      <c r="M993" s="18"/>
      <c r="N993" s="18"/>
    </row>
    <row r="994" spans="1:14" ht="15" hidden="1" customHeight="1" x14ac:dyDescent="0.35">
      <c r="A994" s="38">
        <v>981</v>
      </c>
      <c r="B994" s="3">
        <f t="shared" ca="1" si="108"/>
        <v>0.45019396517763111</v>
      </c>
      <c r="C994" s="28">
        <f t="shared" ca="1" si="109"/>
        <v>44501.939651776309</v>
      </c>
      <c r="D994" s="3">
        <f t="shared" ca="1" si="107"/>
        <v>1.5113905605676936E-2</v>
      </c>
      <c r="E994" s="5">
        <f t="shared" ca="1" si="110"/>
        <v>256.65815249817325</v>
      </c>
      <c r="F994" s="3">
        <f t="shared" ca="1" si="107"/>
        <v>0.10991812362212205</v>
      </c>
      <c r="G994" s="5">
        <f t="shared" ca="1" si="111"/>
        <v>105.276436000353</v>
      </c>
      <c r="H994" s="3">
        <f t="shared" ca="1" si="107"/>
        <v>0.20960068710182578</v>
      </c>
      <c r="I994" s="10">
        <f t="shared" ca="1" si="112"/>
        <v>3000000</v>
      </c>
      <c r="J994" s="32">
        <f t="shared" ca="1" si="106"/>
        <v>3736780.0119683072</v>
      </c>
      <c r="L994" s="18"/>
      <c r="M994" s="18"/>
      <c r="N994" s="18"/>
    </row>
    <row r="995" spans="1:14" ht="15" hidden="1" customHeight="1" x14ac:dyDescent="0.35">
      <c r="A995" s="38">
        <v>982</v>
      </c>
      <c r="B995" s="3">
        <f t="shared" ca="1" si="108"/>
        <v>0.81546290586985015</v>
      </c>
      <c r="C995" s="28">
        <f t="shared" ca="1" si="109"/>
        <v>48154.629058698498</v>
      </c>
      <c r="D995" s="3">
        <f t="shared" ca="1" si="107"/>
        <v>0.98905847535440905</v>
      </c>
      <c r="E995" s="5">
        <f t="shared" ca="1" si="110"/>
        <v>345.84783443395622</v>
      </c>
      <c r="F995" s="3">
        <f t="shared" ca="1" si="107"/>
        <v>0.55763040529365437</v>
      </c>
      <c r="G995" s="5">
        <f t="shared" ca="1" si="111"/>
        <v>121.73956960980918</v>
      </c>
      <c r="H995" s="3">
        <f t="shared" ca="1" si="107"/>
        <v>0.62813544748163219</v>
      </c>
      <c r="I995" s="10">
        <f t="shared" ca="1" si="112"/>
        <v>4000000</v>
      </c>
      <c r="J995" s="32">
        <f t="shared" ca="1" si="106"/>
        <v>6791850.3615953699</v>
      </c>
      <c r="L995" s="18"/>
      <c r="M995" s="18"/>
      <c r="N995" s="18"/>
    </row>
    <row r="996" spans="1:14" ht="15" hidden="1" customHeight="1" x14ac:dyDescent="0.35">
      <c r="A996" s="38">
        <v>983</v>
      </c>
      <c r="B996" s="3">
        <f t="shared" ca="1" si="108"/>
        <v>0.86886300635121827</v>
      </c>
      <c r="C996" s="28">
        <f t="shared" ca="1" si="109"/>
        <v>48688.630063512181</v>
      </c>
      <c r="D996" s="3">
        <f t="shared" ca="1" si="107"/>
        <v>0.12923702146383098</v>
      </c>
      <c r="E996" s="5">
        <f t="shared" ca="1" si="110"/>
        <v>277.39989645427806</v>
      </c>
      <c r="F996" s="3">
        <f t="shared" ca="1" si="107"/>
        <v>0.30022619430179787</v>
      </c>
      <c r="G996" s="5">
        <f t="shared" ca="1" si="111"/>
        <v>113.71499921582615</v>
      </c>
      <c r="H996" s="3">
        <f t="shared" ca="1" si="107"/>
        <v>0.79430916541150243</v>
      </c>
      <c r="I996" s="10">
        <f t="shared" ca="1" si="112"/>
        <v>4000000</v>
      </c>
      <c r="J996" s="32">
        <f t="shared" ca="1" si="106"/>
        <v>3969593.4086269923</v>
      </c>
      <c r="L996" s="18"/>
      <c r="M996" s="18"/>
      <c r="N996" s="18"/>
    </row>
    <row r="997" spans="1:14" ht="15" hidden="1" customHeight="1" x14ac:dyDescent="0.35">
      <c r="A997" s="38">
        <v>984</v>
      </c>
      <c r="B997" s="3">
        <f t="shared" ca="1" si="108"/>
        <v>0.83754658851087049</v>
      </c>
      <c r="C997" s="28">
        <f t="shared" ca="1" si="109"/>
        <v>48375.465885108701</v>
      </c>
      <c r="D997" s="3">
        <f t="shared" ca="1" si="107"/>
        <v>0.13149062891191832</v>
      </c>
      <c r="E997" s="5">
        <f t="shared" ca="1" si="110"/>
        <v>277.61254999951819</v>
      </c>
      <c r="F997" s="3">
        <f t="shared" ca="1" si="107"/>
        <v>0.77491931230301159</v>
      </c>
      <c r="G997" s="5">
        <f t="shared" ca="1" si="111"/>
        <v>129.06175219495762</v>
      </c>
      <c r="H997" s="3">
        <f t="shared" ca="1" si="107"/>
        <v>0.98722701604156249</v>
      </c>
      <c r="I997" s="10">
        <f t="shared" ca="1" si="112"/>
        <v>6000000</v>
      </c>
      <c r="J997" s="32">
        <f t="shared" ca="1" si="106"/>
        <v>1186214.0514002005</v>
      </c>
      <c r="L997" s="18"/>
      <c r="M997" s="18"/>
      <c r="N997" s="18"/>
    </row>
    <row r="998" spans="1:14" ht="15" hidden="1" customHeight="1" x14ac:dyDescent="0.35">
      <c r="A998" s="38">
        <v>985</v>
      </c>
      <c r="B998" s="3">
        <f t="shared" ca="1" si="108"/>
        <v>0.71792818359110744</v>
      </c>
      <c r="C998" s="28">
        <f t="shared" ca="1" si="109"/>
        <v>47179.281835911075</v>
      </c>
      <c r="D998" s="3">
        <f t="shared" ca="1" si="107"/>
        <v>0.99642661432589319</v>
      </c>
      <c r="E998" s="5">
        <f t="shared" ca="1" si="110"/>
        <v>353.79853414189125</v>
      </c>
      <c r="F998" s="3">
        <f t="shared" ca="1" si="107"/>
        <v>0.90239252793377822</v>
      </c>
      <c r="G998" s="5">
        <f t="shared" ca="1" si="111"/>
        <v>135.54366316370692</v>
      </c>
      <c r="H998" s="3">
        <f t="shared" ca="1" si="107"/>
        <v>0.21148768297731046</v>
      </c>
      <c r="I998" s="10">
        <f t="shared" ca="1" si="112"/>
        <v>3000000</v>
      </c>
      <c r="J998" s="32">
        <f t="shared" ca="1" si="106"/>
        <v>7297108.0699401665</v>
      </c>
      <c r="L998" s="18"/>
      <c r="M998" s="18"/>
      <c r="N998" s="18"/>
    </row>
    <row r="999" spans="1:14" ht="15" hidden="1" customHeight="1" x14ac:dyDescent="0.35">
      <c r="A999" s="38">
        <v>986</v>
      </c>
      <c r="B999" s="3">
        <f t="shared" ca="1" si="108"/>
        <v>0.90321893832962685</v>
      </c>
      <c r="C999" s="28">
        <f t="shared" ca="1" si="109"/>
        <v>49032.189383296267</v>
      </c>
      <c r="D999" s="3">
        <f t="shared" ca="1" si="107"/>
        <v>0.4620381818463789</v>
      </c>
      <c r="E999" s="5">
        <f t="shared" ca="1" si="110"/>
        <v>298.09399549365475</v>
      </c>
      <c r="F999" s="3">
        <f t="shared" ca="1" si="107"/>
        <v>0.62961741567174179</v>
      </c>
      <c r="G999" s="5">
        <f t="shared" ca="1" si="111"/>
        <v>123.9700828016551</v>
      </c>
      <c r="H999" s="3">
        <f t="shared" ca="1" si="107"/>
        <v>0.87582809480265689</v>
      </c>
      <c r="I999" s="10">
        <f t="shared" ca="1" si="112"/>
        <v>5000000</v>
      </c>
      <c r="J999" s="32">
        <f t="shared" ca="1" si="106"/>
        <v>3537676.66327467</v>
      </c>
      <c r="L999" s="18"/>
      <c r="M999" s="18"/>
      <c r="N999" s="18"/>
    </row>
    <row r="1000" spans="1:14" ht="15" hidden="1" customHeight="1" x14ac:dyDescent="0.35">
      <c r="A1000" s="38">
        <v>987</v>
      </c>
      <c r="B1000" s="3">
        <f t="shared" ca="1" si="108"/>
        <v>0.30654678334741969</v>
      </c>
      <c r="C1000" s="28">
        <f t="shared" ca="1" si="109"/>
        <v>43065.467833474198</v>
      </c>
      <c r="D1000" s="3">
        <f t="shared" ca="1" si="107"/>
        <v>0.63850193333877525</v>
      </c>
      <c r="E1000" s="5">
        <f t="shared" ca="1" si="110"/>
        <v>307.08914775417884</v>
      </c>
      <c r="F1000" s="3">
        <f t="shared" ca="1" si="107"/>
        <v>0.86633545487758568</v>
      </c>
      <c r="G1000" s="5">
        <f t="shared" ca="1" si="111"/>
        <v>133.31081240953594</v>
      </c>
      <c r="H1000" s="3">
        <f t="shared" ca="1" si="107"/>
        <v>4.178223550396043E-2</v>
      </c>
      <c r="I1000" s="10">
        <f t="shared" ca="1" si="112"/>
        <v>2000000</v>
      </c>
      <c r="J1000" s="32">
        <f t="shared" ca="1" si="106"/>
        <v>5483845.3109394107</v>
      </c>
      <c r="L1000" s="18"/>
      <c r="M1000" s="18"/>
      <c r="N1000" s="18"/>
    </row>
    <row r="1001" spans="1:14" ht="15" hidden="1" customHeight="1" x14ac:dyDescent="0.35">
      <c r="A1001" s="38">
        <v>988</v>
      </c>
      <c r="B1001" s="3">
        <f t="shared" ca="1" si="108"/>
        <v>0.33557425629664739</v>
      </c>
      <c r="C1001" s="28">
        <f t="shared" ca="1" si="109"/>
        <v>43355.742562966472</v>
      </c>
      <c r="D1001" s="3">
        <f t="shared" ca="1" si="107"/>
        <v>0.55148109104807219</v>
      </c>
      <c r="E1001" s="5">
        <f t="shared" ca="1" si="110"/>
        <v>302.58808416688385</v>
      </c>
      <c r="F1001" s="3">
        <f t="shared" ca="1" si="107"/>
        <v>0.39955195124210274</v>
      </c>
      <c r="G1001" s="5">
        <f t="shared" ca="1" si="111"/>
        <v>116.94591608699764</v>
      </c>
      <c r="H1001" s="3">
        <f t="shared" ca="1" si="107"/>
        <v>0.65998253478362856</v>
      </c>
      <c r="I1001" s="10">
        <f t="shared" ca="1" si="112"/>
        <v>4000000</v>
      </c>
      <c r="J1001" s="32">
        <f t="shared" ca="1" si="106"/>
        <v>4048654.0481024981</v>
      </c>
      <c r="L1001" s="18"/>
      <c r="M1001" s="18"/>
      <c r="N1001" s="18"/>
    </row>
    <row r="1002" spans="1:14" ht="15" hidden="1" customHeight="1" x14ac:dyDescent="0.35">
      <c r="A1002" s="38">
        <v>989</v>
      </c>
      <c r="B1002" s="3">
        <f t="shared" ca="1" si="108"/>
        <v>0.47447733269620385</v>
      </c>
      <c r="C1002" s="28">
        <f t="shared" ca="1" si="109"/>
        <v>44744.773326962037</v>
      </c>
      <c r="D1002" s="3">
        <f t="shared" ca="1" si="107"/>
        <v>9.5726965723890611E-2</v>
      </c>
      <c r="E1002" s="5">
        <f t="shared" ca="1" si="110"/>
        <v>273.87419852643188</v>
      </c>
      <c r="F1002" s="3">
        <f t="shared" ca="1" si="107"/>
        <v>0.25046196245098107</v>
      </c>
      <c r="G1002" s="5">
        <f t="shared" ca="1" si="111"/>
        <v>111.92355925887233</v>
      </c>
      <c r="H1002" s="3">
        <f t="shared" ca="1" si="107"/>
        <v>0.61607472968002785</v>
      </c>
      <c r="I1002" s="10">
        <f t="shared" ca="1" si="112"/>
        <v>4000000</v>
      </c>
      <c r="J1002" s="32">
        <f t="shared" ca="1" si="106"/>
        <v>3246444.6441835491</v>
      </c>
      <c r="L1002" s="18"/>
      <c r="M1002" s="18"/>
      <c r="N1002" s="18"/>
    </row>
    <row r="1003" spans="1:14" ht="15" hidden="1" customHeight="1" x14ac:dyDescent="0.35">
      <c r="A1003" s="38">
        <v>990</v>
      </c>
      <c r="B1003" s="3">
        <f t="shared" ca="1" si="108"/>
        <v>1.6172096801205682E-2</v>
      </c>
      <c r="C1003" s="28">
        <f t="shared" ca="1" si="109"/>
        <v>40161.720968012058</v>
      </c>
      <c r="D1003" s="3">
        <f t="shared" ca="1" si="107"/>
        <v>0.28309733801206338</v>
      </c>
      <c r="E1003" s="5">
        <f t="shared" ca="1" si="110"/>
        <v>288.52670469653646</v>
      </c>
      <c r="F1003" s="3">
        <f t="shared" ca="1" si="107"/>
        <v>0.64695194082706198</v>
      </c>
      <c r="G1003" s="5">
        <f t="shared" ca="1" si="111"/>
        <v>124.52525123551911</v>
      </c>
      <c r="H1003" s="3">
        <f t="shared" ca="1" si="107"/>
        <v>0.37973885333904356</v>
      </c>
      <c r="I1003" s="10">
        <f t="shared" ca="1" si="112"/>
        <v>4000000</v>
      </c>
      <c r="J1003" s="32">
        <f t="shared" ca="1" si="106"/>
        <v>2586580.6122497944</v>
      </c>
      <c r="L1003" s="18"/>
      <c r="M1003" s="18"/>
      <c r="N1003" s="18"/>
    </row>
    <row r="1004" spans="1:14" ht="15" hidden="1" customHeight="1" x14ac:dyDescent="0.35">
      <c r="A1004" s="38">
        <v>991</v>
      </c>
      <c r="B1004" s="3">
        <f t="shared" ca="1" si="108"/>
        <v>0.59132582922455657</v>
      </c>
      <c r="C1004" s="28">
        <f t="shared" ca="1" si="109"/>
        <v>45913.258292245562</v>
      </c>
      <c r="D1004" s="3">
        <f t="shared" ca="1" si="107"/>
        <v>0.4128585311191395</v>
      </c>
      <c r="E1004" s="5">
        <f t="shared" ca="1" si="110"/>
        <v>295.59604277522732</v>
      </c>
      <c r="F1004" s="3">
        <f t="shared" ca="1" si="107"/>
        <v>0.45083339778179299</v>
      </c>
      <c r="G1004" s="5">
        <f t="shared" ca="1" si="111"/>
        <v>118.51732744234292</v>
      </c>
      <c r="H1004" s="3">
        <f t="shared" ca="1" si="107"/>
        <v>0.61674489334631499</v>
      </c>
      <c r="I1004" s="10">
        <f t="shared" ca="1" si="112"/>
        <v>4000000</v>
      </c>
      <c r="J1004" s="32">
        <f t="shared" ca="1" si="106"/>
        <v>4130260.7951377463</v>
      </c>
      <c r="L1004" s="18"/>
      <c r="M1004" s="18"/>
      <c r="N1004" s="18"/>
    </row>
    <row r="1005" spans="1:14" ht="15" hidden="1" customHeight="1" x14ac:dyDescent="0.35">
      <c r="A1005" s="38">
        <v>992</v>
      </c>
      <c r="B1005" s="3">
        <f t="shared" ca="1" si="108"/>
        <v>0.78869398947207858</v>
      </c>
      <c r="C1005" s="28">
        <f t="shared" ca="1" si="109"/>
        <v>47886.939894720788</v>
      </c>
      <c r="D1005" s="3">
        <f t="shared" ca="1" si="107"/>
        <v>0.8990355570003421</v>
      </c>
      <c r="E1005" s="5">
        <f t="shared" ca="1" si="110"/>
        <v>325.52150690677854</v>
      </c>
      <c r="F1005" s="3">
        <f t="shared" ca="1" si="107"/>
        <v>0.88283695011938756</v>
      </c>
      <c r="G1005" s="5">
        <f t="shared" ca="1" si="111"/>
        <v>134.2714638105482</v>
      </c>
      <c r="H1005" s="3">
        <f t="shared" ca="1" si="107"/>
        <v>0.81011926998576234</v>
      </c>
      <c r="I1005" s="10">
        <f t="shared" ca="1" si="112"/>
        <v>4000000</v>
      </c>
      <c r="J1005" s="32">
        <f t="shared" ca="1" si="106"/>
        <v>5158379.3186119422</v>
      </c>
      <c r="L1005" s="18"/>
      <c r="M1005" s="18"/>
      <c r="N1005" s="18"/>
    </row>
    <row r="1006" spans="1:14" ht="15" hidden="1" customHeight="1" x14ac:dyDescent="0.35">
      <c r="A1006" s="38">
        <v>993</v>
      </c>
      <c r="B1006" s="3">
        <f t="shared" ca="1" si="108"/>
        <v>0.98312025485263377</v>
      </c>
      <c r="C1006" s="28">
        <f t="shared" ca="1" si="109"/>
        <v>49831.202548526337</v>
      </c>
      <c r="D1006" s="3">
        <f t="shared" ca="1" si="107"/>
        <v>0.52440590675817433</v>
      </c>
      <c r="E1006" s="5">
        <f t="shared" ca="1" si="110"/>
        <v>301.22429491154844</v>
      </c>
      <c r="F1006" s="3">
        <f t="shared" ca="1" si="107"/>
        <v>0.35596688453448799</v>
      </c>
      <c r="G1006" s="5">
        <f t="shared" ca="1" si="111"/>
        <v>115.56887729051201</v>
      </c>
      <c r="H1006" s="3">
        <f t="shared" ca="1" si="107"/>
        <v>0.5571452092935526</v>
      </c>
      <c r="I1006" s="10">
        <f t="shared" ca="1" si="112"/>
        <v>4000000</v>
      </c>
      <c r="J1006" s="32">
        <f t="shared" ca="1" si="106"/>
        <v>5251432.7197051123</v>
      </c>
      <c r="L1006" s="18"/>
      <c r="M1006" s="18"/>
      <c r="N1006" s="18"/>
    </row>
    <row r="1007" spans="1:14" ht="15" hidden="1" customHeight="1" x14ac:dyDescent="0.35">
      <c r="A1007" s="38">
        <v>994</v>
      </c>
      <c r="B1007" s="3">
        <f t="shared" ca="1" si="108"/>
        <v>0.15198486769994446</v>
      </c>
      <c r="C1007" s="28">
        <f t="shared" ca="1" si="109"/>
        <v>41519.848676999442</v>
      </c>
      <c r="D1007" s="3">
        <f t="shared" ca="1" si="107"/>
        <v>0.27509367491560321</v>
      </c>
      <c r="E1007" s="5">
        <f t="shared" ca="1" si="110"/>
        <v>288.05041180021999</v>
      </c>
      <c r="F1007" s="3">
        <f t="shared" ca="1" si="107"/>
        <v>5.5090388743458285E-2</v>
      </c>
      <c r="G1007" s="5">
        <f t="shared" ca="1" si="111"/>
        <v>100.831426513374</v>
      </c>
      <c r="H1007" s="3">
        <f t="shared" ca="1" si="107"/>
        <v>7.185118613738295E-2</v>
      </c>
      <c r="I1007" s="10">
        <f t="shared" ca="1" si="112"/>
        <v>2000000</v>
      </c>
      <c r="J1007" s="32">
        <f t="shared" ca="1" si="106"/>
        <v>5773303.9385712305</v>
      </c>
      <c r="L1007" s="18"/>
      <c r="M1007" s="18"/>
      <c r="N1007" s="18"/>
    </row>
    <row r="1008" spans="1:14" ht="15" hidden="1" customHeight="1" x14ac:dyDescent="0.35">
      <c r="A1008" s="38">
        <v>995</v>
      </c>
      <c r="B1008" s="3">
        <f t="shared" ca="1" si="108"/>
        <v>0.51109312182083411</v>
      </c>
      <c r="C1008" s="28">
        <f t="shared" ca="1" si="109"/>
        <v>45110.931218208338</v>
      </c>
      <c r="D1008" s="3">
        <f t="shared" ca="1" si="107"/>
        <v>0.88491832599816433</v>
      </c>
      <c r="E1008" s="5">
        <f t="shared" ca="1" si="110"/>
        <v>323.99876372843113</v>
      </c>
      <c r="F1008" s="3">
        <f t="shared" ca="1" si="107"/>
        <v>0.74792256127951362</v>
      </c>
      <c r="G1008" s="5">
        <f t="shared" ca="1" si="111"/>
        <v>128.01559986614899</v>
      </c>
      <c r="H1008" s="3">
        <f t="shared" ca="1" si="107"/>
        <v>0.14149004144212773</v>
      </c>
      <c r="I1008" s="10">
        <f t="shared" ca="1" si="112"/>
        <v>3000000</v>
      </c>
      <c r="J1008" s="32">
        <f t="shared" ca="1" si="106"/>
        <v>5840983.0249182638</v>
      </c>
      <c r="L1008" s="18"/>
      <c r="M1008" s="18"/>
      <c r="N1008" s="18"/>
    </row>
    <row r="1009" spans="1:14" ht="15" hidden="1" customHeight="1" x14ac:dyDescent="0.35">
      <c r="A1009" s="38">
        <v>996</v>
      </c>
      <c r="B1009" s="3">
        <f t="shared" ca="1" si="108"/>
        <v>0.4678688819901764</v>
      </c>
      <c r="C1009" s="28">
        <f t="shared" ca="1" si="109"/>
        <v>44678.688819901763</v>
      </c>
      <c r="D1009" s="3">
        <f t="shared" ca="1" si="107"/>
        <v>1.3047745633747221E-2</v>
      </c>
      <c r="E1009" s="5">
        <f t="shared" ca="1" si="110"/>
        <v>255.50424533425681</v>
      </c>
      <c r="F1009" s="3">
        <f t="shared" ca="1" si="107"/>
        <v>0.63548534620271147</v>
      </c>
      <c r="G1009" s="5">
        <f t="shared" ca="1" si="111"/>
        <v>124.15700469275822</v>
      </c>
      <c r="H1009" s="3">
        <f t="shared" ca="1" si="107"/>
        <v>0.80678369590323784</v>
      </c>
      <c r="I1009" s="10">
        <f t="shared" ca="1" si="112"/>
        <v>4000000</v>
      </c>
      <c r="J1009" s="32">
        <f t="shared" ca="1" si="106"/>
        <v>1868422.491974269</v>
      </c>
      <c r="L1009" s="18"/>
      <c r="M1009" s="18"/>
      <c r="N1009" s="18"/>
    </row>
    <row r="1010" spans="1:14" ht="15" hidden="1" customHeight="1" x14ac:dyDescent="0.35">
      <c r="A1010" s="38">
        <v>997</v>
      </c>
      <c r="B1010" s="3">
        <f t="shared" ca="1" si="108"/>
        <v>0.5183925349566606</v>
      </c>
      <c r="C1010" s="28">
        <f t="shared" ca="1" si="109"/>
        <v>45183.925349566605</v>
      </c>
      <c r="D1010" s="3">
        <f t="shared" ca="1" si="107"/>
        <v>0.67724523643688062</v>
      </c>
      <c r="E1010" s="5">
        <f t="shared" ca="1" si="110"/>
        <v>309.20018650236523</v>
      </c>
      <c r="F1010" s="3">
        <f t="shared" ca="1" si="107"/>
        <v>0.79432063956893817</v>
      </c>
      <c r="G1010" s="5">
        <f t="shared" ca="1" si="111"/>
        <v>129.85805908067059</v>
      </c>
      <c r="H1010" s="3">
        <f t="shared" ca="1" si="107"/>
        <v>0.13309822382814018</v>
      </c>
      <c r="I1010" s="10">
        <f t="shared" ca="1" si="112"/>
        <v>3000000</v>
      </c>
      <c r="J1010" s="32">
        <f t="shared" ca="1" si="106"/>
        <v>5103381.2974543124</v>
      </c>
      <c r="L1010" s="18"/>
      <c r="M1010" s="18"/>
      <c r="N1010" s="18"/>
    </row>
    <row r="1011" spans="1:14" ht="15" hidden="1" customHeight="1" x14ac:dyDescent="0.35">
      <c r="A1011" s="38">
        <v>998</v>
      </c>
      <c r="B1011" s="3">
        <f t="shared" ca="1" si="108"/>
        <v>0.8365296731940618</v>
      </c>
      <c r="C1011" s="28">
        <f t="shared" ca="1" si="109"/>
        <v>48365.296731940616</v>
      </c>
      <c r="D1011" s="3">
        <f t="shared" ca="1" si="107"/>
        <v>0.66681302788059438</v>
      </c>
      <c r="E1011" s="5">
        <f t="shared" ca="1" si="110"/>
        <v>308.62259736095206</v>
      </c>
      <c r="F1011" s="3">
        <f t="shared" ca="1" si="107"/>
        <v>0.42259883249756947</v>
      </c>
      <c r="G1011" s="5">
        <f t="shared" ca="1" si="111"/>
        <v>117.65700654742155</v>
      </c>
      <c r="H1011" s="3">
        <f t="shared" ca="1" si="107"/>
        <v>0.82311735114224527</v>
      </c>
      <c r="I1011" s="10">
        <f t="shared" ca="1" si="112"/>
        <v>4000000</v>
      </c>
      <c r="J1011" s="32">
        <f t="shared" ca="1" si="106"/>
        <v>5236107.4652867578</v>
      </c>
      <c r="L1011" s="18"/>
      <c r="M1011" s="18"/>
      <c r="N1011" s="18"/>
    </row>
    <row r="1012" spans="1:14" ht="15" customHeight="1" x14ac:dyDescent="0.35">
      <c r="A1012" s="38">
        <v>999</v>
      </c>
      <c r="B1012" s="3">
        <f t="shared" ca="1" si="108"/>
        <v>0.42404555922750642</v>
      </c>
      <c r="C1012" s="28">
        <f t="shared" ca="1" si="109"/>
        <v>44240.455592275066</v>
      </c>
      <c r="D1012" s="3">
        <f t="shared" ca="1" si="107"/>
        <v>0.32014712911146581</v>
      </c>
      <c r="E1012" s="5">
        <f t="shared" ca="1" si="110"/>
        <v>290.65425167193524</v>
      </c>
      <c r="F1012" s="3">
        <f t="shared" ca="1" si="107"/>
        <v>0.76164608969327696</v>
      </c>
      <c r="G1012" s="5">
        <f t="shared" ca="1" si="111"/>
        <v>128.53929079090631</v>
      </c>
      <c r="H1012" s="3">
        <f t="shared" ca="1" si="107"/>
        <v>0.36355047905285487</v>
      </c>
      <c r="I1012" s="10">
        <f t="shared" ca="1" si="112"/>
        <v>4000000</v>
      </c>
      <c r="J1012" s="32">
        <f t="shared" ca="1" si="106"/>
        <v>3172039.7277005697</v>
      </c>
      <c r="L1012" s="18"/>
      <c r="M1012" s="18"/>
      <c r="N1012" s="18"/>
    </row>
    <row r="1013" spans="1:14" x14ac:dyDescent="0.35">
      <c r="A1013" s="39">
        <v>1000</v>
      </c>
      <c r="B1013" s="33">
        <f t="shared" ca="1" si="108"/>
        <v>0.99475355271379351</v>
      </c>
      <c r="C1013" s="34">
        <f t="shared" ca="1" si="109"/>
        <v>49947.535527137938</v>
      </c>
      <c r="D1013" s="33">
        <f t="shared" ca="1" si="107"/>
        <v>0.22476037404090587</v>
      </c>
      <c r="E1013" s="4">
        <f t="shared" ca="1" si="110"/>
        <v>284.87571492283212</v>
      </c>
      <c r="F1013" s="33">
        <f t="shared" ca="1" si="107"/>
        <v>0.1745754241036761</v>
      </c>
      <c r="G1013" s="4">
        <f t="shared" ca="1" si="111"/>
        <v>108.76514833806351</v>
      </c>
      <c r="H1013" s="33">
        <f t="shared" ca="1" si="107"/>
        <v>0.8103497230614547</v>
      </c>
      <c r="I1013" s="14">
        <f t="shared" ca="1" si="112"/>
        <v>4000000</v>
      </c>
      <c r="J1013" s="35">
        <f t="shared" ca="1" si="106"/>
        <v>4796288.7811971214</v>
      </c>
      <c r="L1013" s="18"/>
      <c r="M1013" s="18"/>
      <c r="N1013" s="18"/>
    </row>
    <row r="1014" spans="1:14" x14ac:dyDescent="0.35">
      <c r="K1014" s="18"/>
      <c r="L1014" s="43"/>
      <c r="M1014" s="43"/>
      <c r="N1014" s="18"/>
    </row>
    <row r="1015" spans="1:14" x14ac:dyDescent="0.35">
      <c r="K1015" s="18"/>
      <c r="L1015" s="40"/>
      <c r="M1015" s="40"/>
      <c r="N1015" s="18"/>
    </row>
    <row r="1016" spans="1:14" ht="15" customHeight="1" x14ac:dyDescent="0.35">
      <c r="H1016" s="18"/>
      <c r="I1016" s="18"/>
      <c r="J1016" s="44"/>
      <c r="K1016" s="18"/>
      <c r="L1016" s="40"/>
      <c r="M1016" s="40"/>
      <c r="N1016" s="18"/>
    </row>
    <row r="1017" spans="1:14" x14ac:dyDescent="0.35">
      <c r="H1017" s="18"/>
      <c r="I1017" s="48"/>
      <c r="J1017" s="43"/>
      <c r="K1017" s="18"/>
      <c r="L1017" s="46"/>
      <c r="M1017" s="40"/>
      <c r="N1017" s="18"/>
    </row>
    <row r="1018" spans="1:14" x14ac:dyDescent="0.35">
      <c r="H1018" s="18"/>
      <c r="I1018" s="40"/>
      <c r="J1018" s="40"/>
      <c r="K1018" s="18"/>
      <c r="L1018" s="40"/>
      <c r="M1018" s="40"/>
      <c r="N1018" s="18"/>
    </row>
    <row r="1019" spans="1:14" x14ac:dyDescent="0.35">
      <c r="H1019" s="18"/>
      <c r="I1019" s="40"/>
      <c r="J1019" s="40"/>
      <c r="K1019" s="18"/>
      <c r="L1019" s="40"/>
      <c r="M1019" s="40"/>
      <c r="N1019" s="18"/>
    </row>
    <row r="1020" spans="1:14" x14ac:dyDescent="0.35">
      <c r="H1020" s="18"/>
      <c r="I1020" s="40"/>
      <c r="J1020" s="40"/>
      <c r="K1020" s="18"/>
      <c r="L1020" s="40"/>
      <c r="M1020" s="40"/>
      <c r="N1020" s="18"/>
    </row>
    <row r="1021" spans="1:14" x14ac:dyDescent="0.35">
      <c r="H1021" s="18"/>
      <c r="I1021" s="40"/>
      <c r="J1021" s="40"/>
      <c r="K1021" s="18"/>
      <c r="L1021" s="40"/>
      <c r="M1021" s="40"/>
      <c r="N1021" s="18"/>
    </row>
    <row r="1022" spans="1:14" x14ac:dyDescent="0.35">
      <c r="H1022" s="18"/>
      <c r="I1022" s="40"/>
      <c r="J1022" s="40"/>
      <c r="K1022" s="18"/>
      <c r="L1022" s="40"/>
      <c r="M1022" s="40"/>
      <c r="N1022" s="18"/>
    </row>
    <row r="1023" spans="1:14" x14ac:dyDescent="0.35">
      <c r="H1023" s="18"/>
      <c r="I1023" s="40"/>
      <c r="J1023" s="40"/>
      <c r="K1023" s="18"/>
      <c r="L1023" s="40"/>
      <c r="M1023" s="40"/>
      <c r="N1023" s="18"/>
    </row>
    <row r="1024" spans="1:14" x14ac:dyDescent="0.35">
      <c r="H1024" s="18"/>
      <c r="I1024" s="40"/>
      <c r="J1024" s="40"/>
      <c r="K1024" s="18"/>
      <c r="L1024" s="40"/>
      <c r="M1024" s="40"/>
      <c r="N1024" s="18"/>
    </row>
    <row r="1025" spans="8:14" x14ac:dyDescent="0.35">
      <c r="H1025" s="18"/>
      <c r="I1025" s="40"/>
      <c r="J1025" s="40"/>
      <c r="K1025" s="18"/>
      <c r="L1025" s="40"/>
      <c r="M1025" s="40"/>
      <c r="N1025" s="18"/>
    </row>
    <row r="1026" spans="8:14" x14ac:dyDescent="0.35">
      <c r="H1026" s="18"/>
      <c r="I1026" s="40"/>
      <c r="J1026" s="40"/>
      <c r="K1026" s="18"/>
      <c r="L1026" s="40"/>
      <c r="M1026" s="40"/>
      <c r="N1026" s="18"/>
    </row>
    <row r="1027" spans="8:14" x14ac:dyDescent="0.35">
      <c r="H1027" s="18"/>
      <c r="I1027" s="40"/>
      <c r="J1027" s="40"/>
      <c r="K1027" s="18"/>
      <c r="L1027" s="40"/>
      <c r="M1027" s="40"/>
      <c r="N1027" s="18"/>
    </row>
    <row r="1028" spans="8:14" x14ac:dyDescent="0.35">
      <c r="H1028" s="18"/>
      <c r="I1028" s="40"/>
      <c r="J1028" s="40"/>
      <c r="K1028" s="18"/>
      <c r="L1028" s="40"/>
      <c r="M1028" s="40"/>
      <c r="N1028" s="18"/>
    </row>
    <row r="1029" spans="8:14" x14ac:dyDescent="0.35">
      <c r="H1029" s="18"/>
      <c r="I1029" s="40"/>
      <c r="J1029" s="40"/>
      <c r="K1029" s="18"/>
      <c r="L1029" s="40"/>
      <c r="M1029" s="40"/>
      <c r="N1029" s="18"/>
    </row>
    <row r="1030" spans="8:14" x14ac:dyDescent="0.35">
      <c r="H1030" s="18"/>
      <c r="I1030" s="40"/>
      <c r="J1030" s="40"/>
      <c r="K1030" s="18"/>
      <c r="L1030" s="18"/>
      <c r="M1030" s="18"/>
      <c r="N1030" s="18"/>
    </row>
    <row r="1031" spans="8:14" x14ac:dyDescent="0.35">
      <c r="H1031" s="18"/>
      <c r="I1031" s="40"/>
      <c r="J1031" s="40"/>
      <c r="K1031" s="18"/>
      <c r="L1031" s="18"/>
      <c r="M1031" s="18"/>
      <c r="N1031" s="18"/>
    </row>
    <row r="1032" spans="8:14" x14ac:dyDescent="0.35">
      <c r="H1032" s="18"/>
      <c r="I1032" s="40"/>
      <c r="J1032" s="40"/>
      <c r="K1032" s="18"/>
      <c r="L1032" s="18"/>
      <c r="M1032" s="18"/>
      <c r="N1032" s="18"/>
    </row>
    <row r="1033" spans="8:14" x14ac:dyDescent="0.35">
      <c r="H1033" s="18"/>
      <c r="I1033" s="40"/>
      <c r="J1033" s="40"/>
      <c r="K1033" s="18"/>
      <c r="L1033" s="18"/>
    </row>
    <row r="1034" spans="8:14" x14ac:dyDescent="0.35">
      <c r="H1034" s="18"/>
      <c r="I1034" s="40"/>
      <c r="J1034" s="40"/>
      <c r="K1034" s="18"/>
      <c r="L1034" s="18"/>
    </row>
    <row r="1035" spans="8:14" x14ac:dyDescent="0.35">
      <c r="H1035" s="18"/>
      <c r="I1035" s="18"/>
      <c r="J1035" s="18"/>
      <c r="K1035" s="18"/>
      <c r="L1035" s="18"/>
    </row>
  </sheetData>
  <mergeCells count="4">
    <mergeCell ref="B12:C12"/>
    <mergeCell ref="D12:E12"/>
    <mergeCell ref="F12:G12"/>
    <mergeCell ref="H12:I12"/>
  </mergeCells>
  <pageMargins left="0.7" right="0.7" top="0.78740157499999996" bottom="0.78740157499999996" header="0.3" footer="0.3"/>
  <ignoredErrors>
    <ignoredError sqref="C14:C1013 E14:E1013 G14:G101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9AEF0ABEFED2489A9868139456FCA0" ma:contentTypeVersion="15" ma:contentTypeDescription="Create a new document." ma:contentTypeScope="" ma:versionID="4cea89ec890f6a375a725462f0560ce2">
  <xsd:schema xmlns:xsd="http://www.w3.org/2001/XMLSchema" xmlns:xs="http://www.w3.org/2001/XMLSchema" xmlns:p="http://schemas.microsoft.com/office/2006/metadata/properties" xmlns:ns2="9aa24c23-f5c2-49c3-822c-63c295a7521c" xmlns:ns3="7ab95d01-0fbc-4fc6-bfe9-76199ac3cddf" targetNamespace="http://schemas.microsoft.com/office/2006/metadata/properties" ma:root="true" ma:fieldsID="425e2faca48b744f672590ada1b29044" ns2:_="" ns3:_="">
    <xsd:import namespace="9aa24c23-f5c2-49c3-822c-63c295a7521c"/>
    <xsd:import namespace="7ab95d01-0fbc-4fc6-bfe9-76199ac3cddf"/>
    <xsd:element name="properties">
      <xsd:complexType>
        <xsd:sequence>
          <xsd:element name="documentManagement">
            <xsd:complexType>
              <xsd:all>
                <xsd:element ref="ns2:Hva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24c23-f5c2-49c3-822c-63c295a7521c" elementFormDefault="qualified">
    <xsd:import namespace="http://schemas.microsoft.com/office/2006/documentManagement/types"/>
    <xsd:import namespace="http://schemas.microsoft.com/office/infopath/2007/PartnerControls"/>
    <xsd:element name="Hva" ma:index="8" nillable="true" ma:displayName="Hva" ma:format="Dropdown" ma:internalName="Hva">
      <xsd:simpleType>
        <xsd:restriction base="dms:Choice">
          <xsd:enumeration value="Fra språkvasker"/>
          <xsd:enumeration value="Fra forfatter"/>
          <xsd:enumeration value="Til språkvasker"/>
          <xsd:enumeration value="Fra ombrekker"/>
          <xsd:enumeration value="Fra korrekturleser"/>
          <xsd:enumeration value="Til ombrekker"/>
          <xsd:enumeration value="Til forfatter"/>
        </xsd:restriction>
      </xsd:simpleType>
    </xsd:element>
    <xsd:element name="lcf76f155ced4ddcb4097134ff3c332f" ma:index="10" nillable="true" ma:taxonomy="true" ma:internalName="lcf76f155ced4ddcb4097134ff3c332f" ma:taxonomyFieldName="MediaServiceImageTags" ma:displayName="Image Tags" ma:readOnly="false" ma:fieldId="{5cf76f15-5ced-4ddc-b409-7134ff3c332f}" ma:taxonomyMulti="true" ma:sspId="0837bab1-18a7-4e54-a286-cfce06c4b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95d01-0fbc-4fc6-bfe9-76199ac3cddf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e109777-fec8-4c46-aa7d-b637cb42c457}" ma:internalName="TaxCatchAll" ma:showField="CatchAllData" ma:web="7ab95d01-0fbc-4fc6-bfe9-76199ac3c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va xmlns="9aa24c23-f5c2-49c3-822c-63c295a7521c" xsi:nil="true"/>
    <TaxCatchAll xmlns="7ab95d01-0fbc-4fc6-bfe9-76199ac3cddf" xsi:nil="true"/>
    <lcf76f155ced4ddcb4097134ff3c332f xmlns="9aa24c23-f5c2-49c3-822c-63c295a7521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565A4B-150F-4027-9660-FA22203228C9}"/>
</file>

<file path=customXml/itemProps2.xml><?xml version="1.0" encoding="utf-8"?>
<ds:datastoreItem xmlns:ds="http://schemas.openxmlformats.org/officeDocument/2006/customXml" ds:itemID="{E60F06EF-9A96-4FC6-9063-BC7C5E4814D0}"/>
</file>

<file path=customXml/itemProps3.xml><?xml version="1.0" encoding="utf-8"?>
<ds:datastoreItem xmlns:ds="http://schemas.openxmlformats.org/officeDocument/2006/customXml" ds:itemID="{47AAB7FD-0DC8-475B-AB85-EA1E653FD24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Fig 14.9</vt:lpstr>
    </vt:vector>
  </TitlesOfParts>
  <Company>HiNT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IT-Tjenesten</dc:creator>
  <cp:lastModifiedBy>Morten Helbæk</cp:lastModifiedBy>
  <dcterms:created xsi:type="dcterms:W3CDTF">2007-11-08T07:03:55Z</dcterms:created>
  <dcterms:modified xsi:type="dcterms:W3CDTF">2022-12-31T19:28:53Z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0x010100569AEF0ABEFED2489A9868139456FCA0</vt:lpwstr>
  </property>
  <property fmtid="{D5CDD505-2E9C-101B-9397-08002B2CF9AE}" pid="3" name="Order">
    <vt:r8>1630600</vt:r8>
  </property>
</Properties>
</file>